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0B1BD82-B7EC-4C85-90A4-A1AD8955E1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覧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<sst xmlns="http://schemas.openxmlformats.org/spreadsheetml/2006/main" count="206" uniqueCount="130">
  <si>
    <t>参加者数</t>
  </si>
  <si>
    <t>期間</t>
  </si>
  <si>
    <t>航空運賃（燃油サーチャージ料 ）</t>
    <phoneticPr fontId="1"/>
  </si>
  <si>
    <t>海外旅行傷害保険料</t>
    <phoneticPr fontId="1"/>
  </si>
  <si>
    <t>航空運賃  （国内移動）（燃油サーチャージ料含め ）</t>
    <rPh sb="22" eb="23">
      <t>フク</t>
    </rPh>
    <phoneticPr fontId="1"/>
  </si>
  <si>
    <t>査証取得手数料、空港税</t>
    <phoneticPr fontId="1"/>
  </si>
  <si>
    <t>（単位：千円）</t>
    <rPh sb="1" eb="3">
      <t>タンイ</t>
    </rPh>
    <rPh sb="4" eb="6">
      <t>センエン</t>
    </rPh>
    <phoneticPr fontId="1"/>
  </si>
  <si>
    <t>その他の代金</t>
    <rPh sb="2" eb="3">
      <t>タ</t>
    </rPh>
    <rPh sb="4" eb="6">
      <t>ダイキン</t>
    </rPh>
    <phoneticPr fontId="1"/>
  </si>
  <si>
    <t>一般社団法人　日本バイアスロン連盟　　宛</t>
    <rPh sb="0" eb="17">
      <t>イッパン</t>
    </rPh>
    <rPh sb="19" eb="20">
      <t>アテ</t>
    </rPh>
    <phoneticPr fontId="1"/>
  </si>
  <si>
    <t>【会社名】</t>
    <rPh sb="1" eb="4">
      <t>カイシャメイ</t>
    </rPh>
    <phoneticPr fontId="1"/>
  </si>
  <si>
    <t>【担当者名】</t>
    <rPh sb="1" eb="5">
      <t>タントウシャメイ</t>
    </rPh>
    <phoneticPr fontId="1"/>
  </si>
  <si>
    <t>渡航先空港名</t>
    <rPh sb="0" eb="3">
      <t>トコウサキ</t>
    </rPh>
    <rPh sb="3" eb="6">
      <t>クウコウメイ</t>
    </rPh>
    <phoneticPr fontId="1"/>
  </si>
  <si>
    <t>ナショナル</t>
    <phoneticPr fontId="2"/>
  </si>
  <si>
    <t>　第１回海外強化合宿</t>
    <phoneticPr fontId="2"/>
  </si>
  <si>
    <t>ドイツ、チェコ、イタリア、スロベニア、オーストリア</t>
  </si>
  <si>
    <t>2022年8月19日～2022年9月24日（37日間）</t>
    <phoneticPr fontId="2"/>
  </si>
  <si>
    <t>事業名</t>
    <rPh sb="0" eb="3">
      <t>ジギョウメイ</t>
    </rPh>
    <phoneticPr fontId="1"/>
  </si>
  <si>
    <t>区分</t>
    <rPh sb="0" eb="2">
      <t>クブン</t>
    </rPh>
    <phoneticPr fontId="1"/>
  </si>
  <si>
    <t>　第２回国内強化合宿</t>
  </si>
  <si>
    <t>北海道(白金地区)</t>
    <rPh sb="4" eb="6">
      <t>シロガネ</t>
    </rPh>
    <phoneticPr fontId="2"/>
  </si>
  <si>
    <t>2022年6月20日～2022年6月26日（7日間）</t>
    <phoneticPr fontId="2"/>
  </si>
  <si>
    <t>　第３回国内強化合宿</t>
  </si>
  <si>
    <t>北海道(ニセコ地区)</t>
    <phoneticPr fontId="2"/>
  </si>
  <si>
    <t>　第４回国内強化合宿</t>
  </si>
  <si>
    <t>岩手県(八幡平地区)</t>
    <rPh sb="0" eb="2">
      <t>イワテ</t>
    </rPh>
    <rPh sb="4" eb="7">
      <t>ハチマンタイ</t>
    </rPh>
    <phoneticPr fontId="2"/>
  </si>
  <si>
    <t>2022年7月19日～2022年7月29日（11日間）</t>
    <rPh sb="4" eb="5">
      <t>ネン</t>
    </rPh>
    <rPh sb="6" eb="7">
      <t>ガツ</t>
    </rPh>
    <phoneticPr fontId="2"/>
  </si>
  <si>
    <t>　第５回国内強化合宿</t>
    <phoneticPr fontId="2"/>
  </si>
  <si>
    <t>秋田県(鹿角地区)</t>
  </si>
  <si>
    <t>2022年8月22日～2022年9月4日（14日間）</t>
  </si>
  <si>
    <t>　第６回国内強化合宿</t>
    <phoneticPr fontId="2"/>
  </si>
  <si>
    <t>2022年9月11日～2022年9月17日（7日間）</t>
    <phoneticPr fontId="2"/>
  </si>
  <si>
    <t>　第７回国内強化合宿</t>
    <phoneticPr fontId="2"/>
  </si>
  <si>
    <t>岐阜県(濁河地区)</t>
    <rPh sb="0" eb="3">
      <t>ギフケン</t>
    </rPh>
    <rPh sb="4" eb="6">
      <t>ニゴリゴ</t>
    </rPh>
    <phoneticPr fontId="2"/>
  </si>
  <si>
    <t>2022年9月20日～2022年9月30日（11日間）</t>
    <phoneticPr fontId="2"/>
  </si>
  <si>
    <t>　第８回国内強化合宿</t>
    <phoneticPr fontId="2"/>
  </si>
  <si>
    <t>北海道(西岡地区)</t>
  </si>
  <si>
    <t>2022年10月3日～2022年10月7日（5日間）</t>
  </si>
  <si>
    <t>【10-1】第2回海外強化合宿、IBUワールドカップ大会第1戦～第4戦、IBUカップ第1戦～第3戦</t>
    <phoneticPr fontId="2"/>
  </si>
  <si>
    <t>【10-2】第3回海外強化合宿、IBUワールドカップ大会第5戦～第7戦、IBUカップ第4戦～第5戦、IBUオープンヨーロッパ選手権</t>
    <phoneticPr fontId="2"/>
  </si>
  <si>
    <t>【10-3】第4回～第5回海外強化合宿、世界選手権大会、IBUワールドカップ大会第8戦～第10戦、IBUカップ第6戦～第8戦</t>
    <phoneticPr fontId="2"/>
  </si>
  <si>
    <t>【10-1】イタリア、スウェーデン、フィンランド、オーストリア、スイス</t>
    <phoneticPr fontId="2"/>
  </si>
  <si>
    <t>【10-2】ドイツ、イタリア、スロバキア、チェコ</t>
    <phoneticPr fontId="2"/>
  </si>
  <si>
    <t>【10-3】アメリカ、カナダ、ノルウェー、ドイツ、オーストリア</t>
    <phoneticPr fontId="2"/>
  </si>
  <si>
    <t>【10-1】2022年10月25日～2022年12月18日（55日間）</t>
    <phoneticPr fontId="2"/>
  </si>
  <si>
    <t>【10-2】2022年12月19日～2023年1月22日（35日間）</t>
    <phoneticPr fontId="2"/>
  </si>
  <si>
    <t>【10-3】2023年1月23日～2023年3月19日（56日間）</t>
    <phoneticPr fontId="2"/>
  </si>
  <si>
    <t>事業No</t>
    <rPh sb="0" eb="2">
      <t>ジギョウ</t>
    </rPh>
    <phoneticPr fontId="1"/>
  </si>
  <si>
    <t>ユニバーシアード・ジュニア</t>
    <phoneticPr fontId="2"/>
  </si>
  <si>
    <t>　第1回次世代アスリート海外強化合宿</t>
    <rPh sb="4" eb="7">
      <t>ジセダイ</t>
    </rPh>
    <phoneticPr fontId="2"/>
  </si>
  <si>
    <t>イタリア、ノルウェー、スウェーデン、オーストリア、スロバキア</t>
    <phoneticPr fontId="2"/>
  </si>
  <si>
    <t>2022年10月22日～2023年1月11日（82日間）</t>
    <rPh sb="4" eb="5">
      <t>ネン</t>
    </rPh>
    <rPh sb="16" eb="17">
      <t>ネン</t>
    </rPh>
    <rPh sb="25" eb="27">
      <t>ニチカン</t>
    </rPh>
    <phoneticPr fontId="2"/>
  </si>
  <si>
    <t>ユース・ジュニア</t>
    <phoneticPr fontId="2"/>
  </si>
  <si>
    <t>　第2回次世代アスリート海外強化合宿</t>
    <rPh sb="4" eb="7">
      <t>ジセダイ</t>
    </rPh>
    <phoneticPr fontId="2"/>
  </si>
  <si>
    <t>カザフスタン</t>
    <phoneticPr fontId="2"/>
  </si>
  <si>
    <t>2023年2月24日～2023年3月3日（8日間）</t>
    <rPh sb="4" eb="5">
      <t>ネン</t>
    </rPh>
    <rPh sb="15" eb="16">
      <t>ネン</t>
    </rPh>
    <rPh sb="22" eb="24">
      <t>ニチカン</t>
    </rPh>
    <phoneticPr fontId="2"/>
  </si>
  <si>
    <t>　ユース・ジュニア世界選手権大会</t>
    <phoneticPr fontId="2"/>
  </si>
  <si>
    <t>2023年3月4日～2023年3月12日（9日間）</t>
    <rPh sb="4" eb="5">
      <t>ネン</t>
    </rPh>
    <rPh sb="14" eb="15">
      <t>ネン</t>
    </rPh>
    <rPh sb="22" eb="24">
      <t>ニチカン</t>
    </rPh>
    <phoneticPr fontId="2"/>
  </si>
  <si>
    <t>　第１回次世代アスリート国内合宿</t>
    <phoneticPr fontId="2"/>
  </si>
  <si>
    <t>北海道(西岡地区）・秋田県（鹿角地区）</t>
    <rPh sb="0" eb="3">
      <t>ホッカイドウ</t>
    </rPh>
    <rPh sb="4" eb="6">
      <t>ニシオカ</t>
    </rPh>
    <rPh sb="6" eb="8">
      <t>チク</t>
    </rPh>
    <rPh sb="10" eb="13">
      <t>アキタケン</t>
    </rPh>
    <rPh sb="16" eb="18">
      <t>チク</t>
    </rPh>
    <phoneticPr fontId="2"/>
  </si>
  <si>
    <t>2022年7月25日～2022年8月8日（15日間）</t>
    <rPh sb="4" eb="5">
      <t>ネン</t>
    </rPh>
    <rPh sb="15" eb="16">
      <t>ネン</t>
    </rPh>
    <rPh sb="23" eb="25">
      <t>ニチカン</t>
    </rPh>
    <phoneticPr fontId="2"/>
  </si>
  <si>
    <t>　第２回次世代アスリート国内合宿</t>
    <phoneticPr fontId="2"/>
  </si>
  <si>
    <t>北海道(西岡地区）・長野県（木島平地区）</t>
    <rPh sb="0" eb="3">
      <t>ホッカイドウ</t>
    </rPh>
    <rPh sb="4" eb="8">
      <t>ニシオカチク</t>
    </rPh>
    <rPh sb="10" eb="13">
      <t>ナガノケン</t>
    </rPh>
    <rPh sb="17" eb="19">
      <t>チク</t>
    </rPh>
    <phoneticPr fontId="2"/>
  </si>
  <si>
    <t>2022年8月29日～2022年9月12日（15日間）</t>
    <rPh sb="4" eb="5">
      <t>ネン</t>
    </rPh>
    <rPh sb="15" eb="16">
      <t>ネン</t>
    </rPh>
    <rPh sb="24" eb="26">
      <t>ニチカン</t>
    </rPh>
    <phoneticPr fontId="2"/>
  </si>
  <si>
    <t>　第３回次世代アスリート国内合宿</t>
    <phoneticPr fontId="2"/>
  </si>
  <si>
    <t>2022年9月20日～2022年10月3日（13日間）</t>
    <rPh sb="4" eb="5">
      <t>ネン</t>
    </rPh>
    <rPh sb="15" eb="16">
      <t>ネン</t>
    </rPh>
    <rPh sb="24" eb="26">
      <t>ニチカン</t>
    </rPh>
    <phoneticPr fontId="2"/>
  </si>
  <si>
    <t>　第４回次世代アスリート国内合宿</t>
    <phoneticPr fontId="2"/>
  </si>
  <si>
    <t>北海道(白金地区)</t>
    <phoneticPr fontId="2"/>
  </si>
  <si>
    <t>2022年12月1日～2022年12月14日（14日間）</t>
    <rPh sb="4" eb="5">
      <t>ネン</t>
    </rPh>
    <rPh sb="15" eb="16">
      <t>ネン</t>
    </rPh>
    <rPh sb="25" eb="27">
      <t>ニチカン</t>
    </rPh>
    <phoneticPr fontId="2"/>
  </si>
  <si>
    <t>　第５回次世代アスリート国内合宿</t>
    <phoneticPr fontId="2"/>
  </si>
  <si>
    <t>2023年3月6日～2023年3月15日(10日間）</t>
    <rPh sb="4" eb="5">
      <t>ネン</t>
    </rPh>
    <rPh sb="14" eb="15">
      <t>ネン</t>
    </rPh>
    <rPh sb="23" eb="25">
      <t>ニチカン</t>
    </rPh>
    <phoneticPr fontId="2"/>
  </si>
  <si>
    <t>１　JOC事業</t>
    <rPh sb="5" eb="7">
      <t>ジギョウ</t>
    </rPh>
    <phoneticPr fontId="1"/>
  </si>
  <si>
    <t>4　NTC事業</t>
    <rPh sb="5" eb="7">
      <t>ジギョウ</t>
    </rPh>
    <phoneticPr fontId="1"/>
  </si>
  <si>
    <t>科学サポート事業</t>
    <rPh sb="0" eb="2">
      <t>カガク</t>
    </rPh>
    <rPh sb="6" eb="8">
      <t>ジギョウ</t>
    </rPh>
    <phoneticPr fontId="1"/>
  </si>
  <si>
    <t>東京・千葉</t>
    <rPh sb="0" eb="2">
      <t>トウキョウ</t>
    </rPh>
    <rPh sb="3" eb="5">
      <t>チバ</t>
    </rPh>
    <phoneticPr fontId="1"/>
  </si>
  <si>
    <t>通年　8回</t>
    <rPh sb="0" eb="2">
      <t>ツウネン</t>
    </rPh>
    <rPh sb="4" eb="5">
      <t>カイ</t>
    </rPh>
    <phoneticPr fontId="1"/>
  </si>
  <si>
    <t>バイアスロン実技指導</t>
    <phoneticPr fontId="1"/>
  </si>
  <si>
    <t>岩手県</t>
    <rPh sb="0" eb="3">
      <t>イワテケン</t>
    </rPh>
    <phoneticPr fontId="1"/>
  </si>
  <si>
    <t>通年　7回　宿泊7泊</t>
    <rPh sb="0" eb="2">
      <t>ツウネン</t>
    </rPh>
    <rPh sb="4" eb="5">
      <t>カイ</t>
    </rPh>
    <rPh sb="6" eb="8">
      <t>シュクハク</t>
    </rPh>
    <rPh sb="9" eb="10">
      <t>ハク</t>
    </rPh>
    <phoneticPr fontId="1"/>
  </si>
  <si>
    <t>スポーツ科学講義</t>
    <rPh sb="4" eb="6">
      <t>カガク</t>
    </rPh>
    <phoneticPr fontId="1"/>
  </si>
  <si>
    <t>通年　3回　宿泊7泊</t>
    <rPh sb="0" eb="2">
      <t>ツウネン</t>
    </rPh>
    <rPh sb="4" eb="5">
      <t>カイ</t>
    </rPh>
    <rPh sb="6" eb="8">
      <t>シュクハク</t>
    </rPh>
    <rPh sb="9" eb="10">
      <t>ハク</t>
    </rPh>
    <phoneticPr fontId="1"/>
  </si>
  <si>
    <t>札幌市</t>
    <rPh sb="0" eb="3">
      <t>サッポロシ</t>
    </rPh>
    <phoneticPr fontId="1"/>
  </si>
  <si>
    <t>合宿・合同会議　NFコーチ</t>
    <phoneticPr fontId="1"/>
  </si>
  <si>
    <t>合宿・合同会議　PFコーチ</t>
    <phoneticPr fontId="1"/>
  </si>
  <si>
    <t>合宿・合同会議　アスリート</t>
    <phoneticPr fontId="1"/>
  </si>
  <si>
    <t>通年　3回　宿泊5泊</t>
    <rPh sb="0" eb="2">
      <t>ツウネン</t>
    </rPh>
    <rPh sb="4" eb="5">
      <t>カイ</t>
    </rPh>
    <rPh sb="6" eb="8">
      <t>シュクハク</t>
    </rPh>
    <rPh sb="9" eb="10">
      <t>ハク</t>
    </rPh>
    <phoneticPr fontId="1"/>
  </si>
  <si>
    <t>通年　3回　</t>
    <rPh sb="0" eb="2">
      <t>ツウネン</t>
    </rPh>
    <rPh sb="4" eb="5">
      <t>カイ</t>
    </rPh>
    <phoneticPr fontId="1"/>
  </si>
  <si>
    <t>合宿・合同会議　アスリート保護者</t>
    <rPh sb="13" eb="16">
      <t>ホゴシャ</t>
    </rPh>
    <phoneticPr fontId="1"/>
  </si>
  <si>
    <t>通年　1回　宿泊5泊</t>
    <rPh sb="0" eb="2">
      <t>ツウネン</t>
    </rPh>
    <rPh sb="4" eb="5">
      <t>カイ</t>
    </rPh>
    <rPh sb="6" eb="8">
      <t>シュクハク</t>
    </rPh>
    <rPh sb="9" eb="10">
      <t>ハク</t>
    </rPh>
    <phoneticPr fontId="1"/>
  </si>
  <si>
    <t>2　JSC-ガバナンス強化事業</t>
    <rPh sb="11" eb="13">
      <t>キョウカ</t>
    </rPh>
    <rPh sb="13" eb="15">
      <t>ジギョウ</t>
    </rPh>
    <phoneticPr fontId="1"/>
  </si>
  <si>
    <t>2022年度ガバナンス強化事業　１</t>
    <rPh sb="4" eb="6">
      <t>ネンド</t>
    </rPh>
    <rPh sb="11" eb="13">
      <t>キョウカ</t>
    </rPh>
    <rPh sb="13" eb="15">
      <t>ジギョウ</t>
    </rPh>
    <phoneticPr fontId="1"/>
  </si>
  <si>
    <t>2022年度ガバナンス強化事業　２</t>
    <rPh sb="4" eb="6">
      <t>ネンド</t>
    </rPh>
    <rPh sb="11" eb="13">
      <t>キョウカ</t>
    </rPh>
    <rPh sb="13" eb="15">
      <t>ジギョウ</t>
    </rPh>
    <phoneticPr fontId="1"/>
  </si>
  <si>
    <t>2022年度ガバナンス強化事業　３</t>
    <rPh sb="4" eb="6">
      <t>ネンド</t>
    </rPh>
    <rPh sb="11" eb="13">
      <t>キョウカ</t>
    </rPh>
    <rPh sb="13" eb="15">
      <t>ジギョウ</t>
    </rPh>
    <phoneticPr fontId="1"/>
  </si>
  <si>
    <t>2022年度ガバナンス強化事業　４</t>
    <rPh sb="4" eb="6">
      <t>ネンド</t>
    </rPh>
    <rPh sb="11" eb="13">
      <t>キョウカ</t>
    </rPh>
    <rPh sb="13" eb="15">
      <t>ジギョウ</t>
    </rPh>
    <phoneticPr fontId="1"/>
  </si>
  <si>
    <t>2022年度ガバナンス強化事業　５</t>
    <rPh sb="4" eb="6">
      <t>ネンド</t>
    </rPh>
    <rPh sb="11" eb="13">
      <t>キョウカ</t>
    </rPh>
    <rPh sb="13" eb="15">
      <t>ジギョウ</t>
    </rPh>
    <phoneticPr fontId="1"/>
  </si>
  <si>
    <t>2022年度ガバナンス強化事業　６</t>
    <rPh sb="4" eb="6">
      <t>ネンド</t>
    </rPh>
    <rPh sb="11" eb="13">
      <t>キョウカ</t>
    </rPh>
    <rPh sb="13" eb="15">
      <t>ジギョウ</t>
    </rPh>
    <phoneticPr fontId="1"/>
  </si>
  <si>
    <t>鳥取県・島根県・広島県</t>
    <rPh sb="0" eb="3">
      <t>トットリケン</t>
    </rPh>
    <rPh sb="4" eb="6">
      <t>シマネ</t>
    </rPh>
    <rPh sb="6" eb="7">
      <t>ケン</t>
    </rPh>
    <rPh sb="8" eb="10">
      <t>ヒロシマ</t>
    </rPh>
    <rPh sb="10" eb="11">
      <t>ケン</t>
    </rPh>
    <phoneticPr fontId="1"/>
  </si>
  <si>
    <t>神奈川県・東京都・千葉県</t>
    <rPh sb="0" eb="3">
      <t>カナガワ</t>
    </rPh>
    <rPh sb="3" eb="4">
      <t>ケン</t>
    </rPh>
    <rPh sb="5" eb="8">
      <t>トウキョウト</t>
    </rPh>
    <rPh sb="9" eb="11">
      <t>チバ</t>
    </rPh>
    <rPh sb="11" eb="12">
      <t>ケン</t>
    </rPh>
    <phoneticPr fontId="1"/>
  </si>
  <si>
    <t>愛知県・岐阜県・三重県</t>
    <rPh sb="0" eb="2">
      <t>アイチ</t>
    </rPh>
    <rPh sb="2" eb="3">
      <t>ケン</t>
    </rPh>
    <rPh sb="4" eb="6">
      <t>ギフ</t>
    </rPh>
    <rPh sb="6" eb="7">
      <t>ケン</t>
    </rPh>
    <rPh sb="8" eb="10">
      <t>ミエ</t>
    </rPh>
    <rPh sb="10" eb="11">
      <t>ケン</t>
    </rPh>
    <phoneticPr fontId="1"/>
  </si>
  <si>
    <t>富山県・福井県・石川県</t>
    <rPh sb="0" eb="2">
      <t>トヤマ</t>
    </rPh>
    <rPh sb="2" eb="3">
      <t>ケン</t>
    </rPh>
    <rPh sb="4" eb="6">
      <t>フクイ</t>
    </rPh>
    <rPh sb="6" eb="7">
      <t>ケン</t>
    </rPh>
    <rPh sb="8" eb="10">
      <t>イシカワ</t>
    </rPh>
    <rPh sb="10" eb="11">
      <t>ケン</t>
    </rPh>
    <phoneticPr fontId="1"/>
  </si>
  <si>
    <t>宮城県・福島県</t>
    <rPh sb="0" eb="2">
      <t>ミヤギ</t>
    </rPh>
    <rPh sb="2" eb="3">
      <t>ケン</t>
    </rPh>
    <rPh sb="4" eb="6">
      <t>フクシマ</t>
    </rPh>
    <rPh sb="6" eb="7">
      <t>ケン</t>
    </rPh>
    <phoneticPr fontId="1"/>
  </si>
  <si>
    <t>新潟県・長野県</t>
    <rPh sb="0" eb="2">
      <t>ニイガタ</t>
    </rPh>
    <rPh sb="2" eb="3">
      <t>ケン</t>
    </rPh>
    <rPh sb="4" eb="6">
      <t>ナガノ</t>
    </rPh>
    <rPh sb="6" eb="7">
      <t>ケン</t>
    </rPh>
    <phoneticPr fontId="1"/>
  </si>
  <si>
    <t>2022年7月・8月</t>
    <rPh sb="4" eb="5">
      <t>ネン</t>
    </rPh>
    <rPh sb="5" eb="6">
      <t>ガツ</t>
    </rPh>
    <rPh sb="9" eb="10">
      <t>ガツ</t>
    </rPh>
    <phoneticPr fontId="1"/>
  </si>
  <si>
    <t>2022年9月</t>
    <rPh sb="4" eb="5">
      <t>ネン</t>
    </rPh>
    <rPh sb="6" eb="7">
      <t>ガツ</t>
    </rPh>
    <phoneticPr fontId="1"/>
  </si>
  <si>
    <t>2022年6月</t>
    <rPh sb="4" eb="5">
      <t>ネン</t>
    </rPh>
    <rPh sb="6" eb="7">
      <t>ガツ</t>
    </rPh>
    <phoneticPr fontId="1"/>
  </si>
  <si>
    <t>2022年10月</t>
    <rPh sb="4" eb="5">
      <t>ネン</t>
    </rPh>
    <rPh sb="7" eb="8">
      <t>ガツ</t>
    </rPh>
    <phoneticPr fontId="1"/>
  </si>
  <si>
    <t>2022年11月</t>
    <rPh sb="4" eb="5">
      <t>ネン</t>
    </rPh>
    <rPh sb="7" eb="8">
      <t>ガツ</t>
    </rPh>
    <phoneticPr fontId="1"/>
  </si>
  <si>
    <t>2023年2月</t>
    <rPh sb="4" eb="5">
      <t>ネン</t>
    </rPh>
    <rPh sb="6" eb="7">
      <t>ガツ</t>
    </rPh>
    <phoneticPr fontId="1"/>
  </si>
  <si>
    <t>2022年度日本バイアスロン連盟選手強化事業等計画（兼 見積書）</t>
    <rPh sb="4" eb="6">
      <t>ネンド</t>
    </rPh>
    <rPh sb="6" eb="8">
      <t>ニホン</t>
    </rPh>
    <rPh sb="14" eb="16">
      <t>レンメイ</t>
    </rPh>
    <rPh sb="16" eb="18">
      <t>センシュ</t>
    </rPh>
    <rPh sb="18" eb="20">
      <t>キョウカ</t>
    </rPh>
    <rPh sb="20" eb="22">
      <t>ジギョウ</t>
    </rPh>
    <rPh sb="22" eb="23">
      <t>トウ</t>
    </rPh>
    <rPh sb="23" eb="25">
      <t>ケイカク</t>
    </rPh>
    <rPh sb="26" eb="27">
      <t>ケン</t>
    </rPh>
    <rPh sb="28" eb="30">
      <t>ミツモリ</t>
    </rPh>
    <rPh sb="30" eb="31">
      <t>ショ</t>
    </rPh>
    <phoneticPr fontId="1"/>
  </si>
  <si>
    <t>3　JSC-アスリートパスウェイ事業</t>
    <rPh sb="16" eb="18">
      <t>ジギョウ</t>
    </rPh>
    <phoneticPr fontId="1"/>
  </si>
  <si>
    <t>（フェリー利用）</t>
    <rPh sb="5" eb="7">
      <t>リヨウ</t>
    </rPh>
    <phoneticPr fontId="1"/>
  </si>
  <si>
    <t>新千歳・大阪→新潟→長野→新千歳・大阪</t>
    <rPh sb="0" eb="1">
      <t>シン</t>
    </rPh>
    <rPh sb="4" eb="6">
      <t>オオサカ</t>
    </rPh>
    <rPh sb="7" eb="9">
      <t>ニイガタ</t>
    </rPh>
    <rPh sb="10" eb="12">
      <t>ナガノ</t>
    </rPh>
    <rPh sb="13" eb="14">
      <t>シン</t>
    </rPh>
    <rPh sb="14" eb="16">
      <t>チトセ</t>
    </rPh>
    <rPh sb="17" eb="19">
      <t>オオサカ</t>
    </rPh>
    <phoneticPr fontId="1"/>
  </si>
  <si>
    <t>新千歳→富山→福井→石川→新千歳</t>
    <rPh sb="0" eb="1">
      <t>シン</t>
    </rPh>
    <rPh sb="4" eb="6">
      <t>トヤマ</t>
    </rPh>
    <rPh sb="7" eb="9">
      <t>フクイ</t>
    </rPh>
    <rPh sb="10" eb="12">
      <t>イシカワ</t>
    </rPh>
    <rPh sb="13" eb="14">
      <t>シン</t>
    </rPh>
    <rPh sb="14" eb="16">
      <t>チトセ</t>
    </rPh>
    <phoneticPr fontId="1"/>
  </si>
  <si>
    <t>新千歳・大阪→名古屋→岐阜→津市→新千歳・大阪</t>
    <rPh sb="0" eb="1">
      <t>シン</t>
    </rPh>
    <rPh sb="4" eb="6">
      <t>オオサカ</t>
    </rPh>
    <rPh sb="7" eb="10">
      <t>ナゴヤ</t>
    </rPh>
    <rPh sb="11" eb="13">
      <t>ギフ</t>
    </rPh>
    <rPh sb="14" eb="16">
      <t>ツシ</t>
    </rPh>
    <rPh sb="17" eb="18">
      <t>シン</t>
    </rPh>
    <rPh sb="18" eb="20">
      <t>チトセ</t>
    </rPh>
    <rPh sb="21" eb="23">
      <t>オオサカ</t>
    </rPh>
    <phoneticPr fontId="1"/>
  </si>
  <si>
    <t>新千歳・大阪→横浜→東京都→千葉→新千歳・大阪</t>
    <rPh sb="0" eb="1">
      <t>シン</t>
    </rPh>
    <rPh sb="4" eb="6">
      <t>オオサカ</t>
    </rPh>
    <rPh sb="7" eb="9">
      <t>ヨコハマ</t>
    </rPh>
    <rPh sb="10" eb="13">
      <t>トウキョウト</t>
    </rPh>
    <rPh sb="14" eb="16">
      <t>チバ</t>
    </rPh>
    <rPh sb="17" eb="18">
      <t>シン</t>
    </rPh>
    <rPh sb="18" eb="20">
      <t>チトセ</t>
    </rPh>
    <rPh sb="21" eb="23">
      <t>オオサカ</t>
    </rPh>
    <phoneticPr fontId="1"/>
  </si>
  <si>
    <t>新千歳→花巻空港</t>
    <rPh sb="0" eb="1">
      <t>シン</t>
    </rPh>
    <rPh sb="4" eb="8">
      <t>ハナマキクウコウ</t>
    </rPh>
    <phoneticPr fontId="1"/>
  </si>
  <si>
    <t>花巻空港→新千歳</t>
    <rPh sb="0" eb="4">
      <t>ハナマキクウコウ</t>
    </rPh>
    <rPh sb="5" eb="6">
      <t>シン</t>
    </rPh>
    <phoneticPr fontId="1"/>
  </si>
  <si>
    <t>新千歳→ウィーン→ザルツブルグ</t>
    <rPh sb="0" eb="1">
      <t>シン</t>
    </rPh>
    <rPh sb="1" eb="3">
      <t>チトセ</t>
    </rPh>
    <phoneticPr fontId="1"/>
  </si>
  <si>
    <t>新千歳→カザフスタン</t>
    <rPh sb="0" eb="1">
      <t>シン</t>
    </rPh>
    <phoneticPr fontId="1"/>
  </si>
  <si>
    <t>オストスンド（SWE）→ストックホルム→オスロ→新千歳</t>
    <rPh sb="24" eb="25">
      <t>シン</t>
    </rPh>
    <rPh sb="25" eb="27">
      <t>チトセ</t>
    </rPh>
    <phoneticPr fontId="1"/>
  </si>
  <si>
    <t>新千歳→羽田</t>
    <rPh sb="0" eb="1">
      <t>シン</t>
    </rPh>
    <rPh sb="1" eb="3">
      <t>チトセ</t>
    </rPh>
    <rPh sb="4" eb="6">
      <t>ハネダ</t>
    </rPh>
    <phoneticPr fontId="1"/>
  </si>
  <si>
    <t>用務先</t>
    <rPh sb="0" eb="2">
      <t>ヨウム</t>
    </rPh>
    <phoneticPr fontId="1"/>
  </si>
  <si>
    <t>用務先</t>
    <rPh sb="0" eb="3">
      <t>ヨウムサキ</t>
    </rPh>
    <phoneticPr fontId="1"/>
  </si>
  <si>
    <t>派遣先/合宿先</t>
    <rPh sb="2" eb="3">
      <t>サキ</t>
    </rPh>
    <phoneticPr fontId="1"/>
  </si>
  <si>
    <t>【Email】</t>
    <phoneticPr fontId="1"/>
  </si>
  <si>
    <t>【電話番号】</t>
    <rPh sb="1" eb="5">
      <t>デンワバンゴウ</t>
    </rPh>
    <phoneticPr fontId="1"/>
  </si>
  <si>
    <t>提出日：　　　年　　　月　　　日</t>
    <rPh sb="0" eb="3">
      <t>テイシュツビ</t>
    </rPh>
    <rPh sb="7" eb="8">
      <t>ネン</t>
    </rPh>
    <rPh sb="11" eb="12">
      <t>ツキ</t>
    </rPh>
    <rPh sb="15" eb="16">
      <t>ヒ</t>
    </rPh>
    <phoneticPr fontId="1"/>
  </si>
  <si>
    <t>新千歳→米子→広島→新千歳</t>
    <rPh sb="0" eb="1">
      <t>シン</t>
    </rPh>
    <rPh sb="4" eb="6">
      <t>ヨナゴ</t>
    </rPh>
    <rPh sb="7" eb="9">
      <t>ヒロシマ</t>
    </rPh>
    <rPh sb="10" eb="11">
      <t>シン</t>
    </rPh>
    <rPh sb="11" eb="13">
      <t>チトセ</t>
    </rPh>
    <phoneticPr fontId="1"/>
  </si>
  <si>
    <t>新千歳→仙台→福島→新千歳</t>
    <rPh sb="0" eb="1">
      <t>シン</t>
    </rPh>
    <rPh sb="4" eb="6">
      <t>センダイ</t>
    </rPh>
    <rPh sb="7" eb="9">
      <t>フクシマ</t>
    </rPh>
    <rPh sb="10" eb="11">
      <t>シン</t>
    </rPh>
    <rPh sb="11" eb="13">
      <t>チトセ</t>
    </rPh>
    <phoneticPr fontId="1"/>
  </si>
  <si>
    <t>※黄色のセルに見積もり額を記載願います。</t>
    <rPh sb="1" eb="3">
      <t>キイロ</t>
    </rPh>
    <rPh sb="7" eb="9">
      <t>ミツ</t>
    </rPh>
    <rPh sb="11" eb="12">
      <t>ガク</t>
    </rPh>
    <rPh sb="13" eb="16">
      <t>キサイネガ</t>
    </rPh>
    <phoneticPr fontId="1"/>
  </si>
  <si>
    <t>※　本計画は5月23日時点の計画であり、今後多少の変更が生じる場合がある。</t>
    <rPh sb="2" eb="5">
      <t>ホンケイカク</t>
    </rPh>
    <rPh sb="7" eb="8">
      <t>ガツ</t>
    </rPh>
    <rPh sb="10" eb="11">
      <t>ニチ</t>
    </rPh>
    <rPh sb="11" eb="13">
      <t>ジテン</t>
    </rPh>
    <rPh sb="14" eb="16">
      <t>ケイカク</t>
    </rPh>
    <rPh sb="20" eb="22">
      <t>コンゴ</t>
    </rPh>
    <rPh sb="22" eb="24">
      <t>タショウ</t>
    </rPh>
    <rPh sb="25" eb="27">
      <t>ヘンコウ</t>
    </rPh>
    <rPh sb="28" eb="29">
      <t>ショウ</t>
    </rPh>
    <rPh sb="31" eb="3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</si>
</sst>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176" fontId="3" fillId="0" borderId="8" xfId="0" applyNumberFormat="1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wrapText="1" shrinkToFit="1"/>
      <protection locked="0"/>
    </xf>
    <xf numFmtId="176" fontId="3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8" xfId="0" applyNumberFormat="1" applyFont="1" applyBorder="1" applyAlignment="1" applyProtection="1">
      <alignment horizontal="center" vertical="center" shrinkToFit="1"/>
      <protection locked="0"/>
    </xf>
    <xf numFmtId="176" fontId="3" fillId="0" borderId="8" xfId="0" quotePrefix="1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3" fillId="0" borderId="11" xfId="0" quotePrefix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19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3"/>
  <sheetViews>
    <sheetView tabSelected="1" view="pageBreakPreview" zoomScale="60" zoomScaleNormal="60" workbookViewId="0">
      <selection activeCell="C3" sqref="C3"/>
    </sheetView>
  </sheetViews>
  <sheetFormatPr defaultRowHeight="14.25" x14ac:dyDescent="0.15"/>
  <cols>
    <col min="1" max="1" width="9" style="9"/>
    <col min="2" max="2" width="16.25" style="9" bestFit="1" customWidth="1"/>
    <col min="3" max="3" width="47.875" style="11" customWidth="1"/>
    <col min="4" max="4" width="22.875" style="13" bestFit="1" customWidth="1"/>
    <col min="5" max="5" width="43.625" style="10" bestFit="1" customWidth="1"/>
    <col min="6" max="6" width="8.5" style="10" bestFit="1" customWidth="1"/>
    <col min="7" max="7" width="33.25" style="11" customWidth="1"/>
    <col min="8" max="8" width="30.625" style="12" bestFit="1" customWidth="1"/>
    <col min="9" max="9" width="18" style="12" bestFit="1" customWidth="1"/>
    <col min="10" max="10" width="23.375" style="12" customWidth="1"/>
    <col min="11" max="11" width="21.875" style="12" bestFit="1" customWidth="1"/>
    <col min="12" max="12" width="12.25" style="12" bestFit="1" customWidth="1"/>
    <col min="13" max="16384" width="9" style="9"/>
  </cols>
  <sheetData>
    <row r="1" spans="1:13" x14ac:dyDescent="0.15">
      <c r="C1" s="44" t="s">
        <v>8</v>
      </c>
      <c r="D1" s="44"/>
      <c r="K1" s="45" t="s">
        <v>125</v>
      </c>
      <c r="L1" s="45"/>
    </row>
    <row r="4" spans="1:13" x14ac:dyDescent="0.15">
      <c r="K4" s="38" t="s">
        <v>9</v>
      </c>
      <c r="L4" s="39"/>
    </row>
    <row r="5" spans="1:13" x14ac:dyDescent="0.15">
      <c r="K5" s="40" t="s">
        <v>10</v>
      </c>
      <c r="L5" s="41"/>
    </row>
    <row r="6" spans="1:13" x14ac:dyDescent="0.15">
      <c r="K6" s="40" t="s">
        <v>124</v>
      </c>
      <c r="L6" s="41"/>
    </row>
    <row r="7" spans="1:13" x14ac:dyDescent="0.15">
      <c r="K7" s="42" t="s">
        <v>123</v>
      </c>
      <c r="L7" s="43"/>
    </row>
    <row r="8" spans="1:13" ht="21" customHeight="1" x14ac:dyDescent="0.15">
      <c r="C8" s="32" t="s">
        <v>107</v>
      </c>
      <c r="D8" s="32"/>
      <c r="E8" s="32"/>
      <c r="F8" s="32"/>
      <c r="G8" s="32"/>
      <c r="H8" s="32"/>
      <c r="I8" s="32"/>
      <c r="J8" s="32"/>
      <c r="K8" s="32"/>
      <c r="L8" s="32"/>
      <c r="M8" s="12"/>
    </row>
    <row r="9" spans="1:13" ht="21" x14ac:dyDescent="0.15">
      <c r="C9" s="36" t="s">
        <v>129</v>
      </c>
      <c r="D9" s="37"/>
      <c r="E9" s="37"/>
      <c r="F9" s="37"/>
      <c r="G9" s="37"/>
      <c r="H9" s="37"/>
      <c r="I9" s="37"/>
      <c r="J9" s="37"/>
      <c r="K9" s="37"/>
      <c r="L9" s="37"/>
    </row>
    <row r="11" spans="1:13" x14ac:dyDescent="0.15">
      <c r="A11" s="28" t="s">
        <v>70</v>
      </c>
      <c r="D11" s="11"/>
      <c r="E11" s="11"/>
      <c r="F11" s="14"/>
      <c r="H11" s="12" t="s">
        <v>128</v>
      </c>
      <c r="K11" s="15"/>
      <c r="L11" s="15" t="s">
        <v>6</v>
      </c>
    </row>
    <row r="12" spans="1:13" s="14" customFormat="1" ht="66" customHeight="1" x14ac:dyDescent="0.15">
      <c r="A12" s="16" t="s">
        <v>46</v>
      </c>
      <c r="B12" s="16" t="s">
        <v>17</v>
      </c>
      <c r="C12" s="17" t="s">
        <v>16</v>
      </c>
      <c r="D12" s="17" t="s">
        <v>122</v>
      </c>
      <c r="E12" s="17" t="s">
        <v>1</v>
      </c>
      <c r="F12" s="17" t="s">
        <v>0</v>
      </c>
      <c r="G12" s="16" t="s">
        <v>11</v>
      </c>
      <c r="H12" s="17" t="s">
        <v>2</v>
      </c>
      <c r="I12" s="17" t="s">
        <v>3</v>
      </c>
      <c r="J12" s="17" t="s">
        <v>4</v>
      </c>
      <c r="K12" s="17" t="s">
        <v>5</v>
      </c>
      <c r="L12" s="17" t="s">
        <v>7</v>
      </c>
    </row>
    <row r="13" spans="1:13" s="14" customFormat="1" x14ac:dyDescent="0.15">
      <c r="A13" s="16">
        <v>2</v>
      </c>
      <c r="B13" s="1" t="s">
        <v>12</v>
      </c>
      <c r="C13" s="2" t="s">
        <v>18</v>
      </c>
      <c r="D13" s="2" t="s">
        <v>19</v>
      </c>
      <c r="E13" s="3" t="s">
        <v>20</v>
      </c>
      <c r="F13" s="1">
        <v>14</v>
      </c>
      <c r="G13" s="16"/>
      <c r="H13" s="18"/>
      <c r="I13" s="18"/>
      <c r="J13" s="18"/>
      <c r="K13" s="18"/>
      <c r="L13" s="18"/>
    </row>
    <row r="14" spans="1:13" s="14" customFormat="1" x14ac:dyDescent="0.15">
      <c r="A14" s="16">
        <v>3</v>
      </c>
      <c r="B14" s="1" t="s">
        <v>12</v>
      </c>
      <c r="C14" s="2" t="s">
        <v>21</v>
      </c>
      <c r="D14" s="2" t="s">
        <v>22</v>
      </c>
      <c r="E14" s="3" t="s">
        <v>20</v>
      </c>
      <c r="F14" s="1">
        <v>14</v>
      </c>
      <c r="G14" s="16"/>
      <c r="H14" s="18"/>
      <c r="I14" s="18"/>
      <c r="J14" s="18"/>
      <c r="K14" s="18"/>
      <c r="L14" s="18"/>
    </row>
    <row r="15" spans="1:13" s="14" customFormat="1" x14ac:dyDescent="0.15">
      <c r="A15" s="16">
        <v>4</v>
      </c>
      <c r="B15" s="1" t="s">
        <v>12</v>
      </c>
      <c r="C15" s="2" t="s">
        <v>23</v>
      </c>
      <c r="D15" s="2" t="s">
        <v>24</v>
      </c>
      <c r="E15" s="3" t="s">
        <v>25</v>
      </c>
      <c r="F15" s="1">
        <v>14</v>
      </c>
      <c r="G15" s="16" t="s">
        <v>109</v>
      </c>
      <c r="H15" s="18"/>
      <c r="I15" s="18"/>
      <c r="J15" s="18"/>
      <c r="K15" s="18"/>
      <c r="L15" s="18"/>
    </row>
    <row r="16" spans="1:13" s="14" customFormat="1" x14ac:dyDescent="0.15">
      <c r="A16" s="16">
        <v>5</v>
      </c>
      <c r="B16" s="1" t="s">
        <v>12</v>
      </c>
      <c r="C16" s="2" t="s">
        <v>26</v>
      </c>
      <c r="D16" s="2" t="s">
        <v>27</v>
      </c>
      <c r="E16" s="3" t="s">
        <v>28</v>
      </c>
      <c r="F16" s="1">
        <v>14</v>
      </c>
      <c r="G16" s="16" t="s">
        <v>109</v>
      </c>
      <c r="H16" s="18"/>
      <c r="I16" s="18"/>
      <c r="J16" s="18"/>
      <c r="K16" s="18"/>
      <c r="L16" s="18"/>
    </row>
    <row r="17" spans="1:12" s="14" customFormat="1" x14ac:dyDescent="0.15">
      <c r="A17" s="16">
        <v>6</v>
      </c>
      <c r="B17" s="1" t="s">
        <v>12</v>
      </c>
      <c r="C17" s="2" t="s">
        <v>29</v>
      </c>
      <c r="D17" s="2" t="s">
        <v>22</v>
      </c>
      <c r="E17" s="3" t="s">
        <v>30</v>
      </c>
      <c r="F17" s="1">
        <v>14</v>
      </c>
      <c r="G17" s="16"/>
      <c r="H17" s="18"/>
      <c r="I17" s="18"/>
      <c r="J17" s="18"/>
      <c r="K17" s="18"/>
      <c r="L17" s="18"/>
    </row>
    <row r="18" spans="1:12" s="14" customFormat="1" x14ac:dyDescent="0.15">
      <c r="A18" s="16">
        <v>7</v>
      </c>
      <c r="B18" s="1" t="s">
        <v>12</v>
      </c>
      <c r="C18" s="2" t="s">
        <v>31</v>
      </c>
      <c r="D18" s="2" t="s">
        <v>32</v>
      </c>
      <c r="E18" s="3" t="s">
        <v>33</v>
      </c>
      <c r="F18" s="1">
        <v>14</v>
      </c>
      <c r="G18" s="16" t="s">
        <v>109</v>
      </c>
      <c r="H18" s="18"/>
      <c r="I18" s="18"/>
      <c r="J18" s="18"/>
      <c r="K18" s="18"/>
      <c r="L18" s="18"/>
    </row>
    <row r="19" spans="1:12" s="14" customFormat="1" x14ac:dyDescent="0.15">
      <c r="A19" s="16">
        <v>8</v>
      </c>
      <c r="B19" s="1" t="s">
        <v>12</v>
      </c>
      <c r="C19" s="2" t="s">
        <v>34</v>
      </c>
      <c r="D19" s="2" t="s">
        <v>35</v>
      </c>
      <c r="E19" s="3" t="s">
        <v>36</v>
      </c>
      <c r="F19" s="1">
        <v>11</v>
      </c>
      <c r="G19" s="16"/>
      <c r="H19" s="18"/>
      <c r="I19" s="18"/>
      <c r="J19" s="18"/>
      <c r="K19" s="18"/>
      <c r="L19" s="18"/>
    </row>
    <row r="20" spans="1:12" s="14" customFormat="1" ht="28.5" x14ac:dyDescent="0.15">
      <c r="A20" s="16">
        <v>9</v>
      </c>
      <c r="B20" s="1" t="s">
        <v>12</v>
      </c>
      <c r="C20" s="2" t="s">
        <v>13</v>
      </c>
      <c r="D20" s="4" t="s">
        <v>14</v>
      </c>
      <c r="E20" s="3" t="s">
        <v>15</v>
      </c>
      <c r="F20" s="1">
        <v>24</v>
      </c>
      <c r="G20" s="16" t="s">
        <v>116</v>
      </c>
      <c r="H20" s="18"/>
      <c r="I20" s="18"/>
      <c r="J20" s="18"/>
      <c r="K20" s="18"/>
      <c r="L20" s="18"/>
    </row>
    <row r="21" spans="1:12" s="14" customFormat="1" ht="42.75" x14ac:dyDescent="0.15">
      <c r="A21" s="29">
        <v>10</v>
      </c>
      <c r="B21" s="1" t="s">
        <v>12</v>
      </c>
      <c r="C21" s="4" t="s">
        <v>37</v>
      </c>
      <c r="D21" s="4" t="s">
        <v>40</v>
      </c>
      <c r="E21" s="5" t="s">
        <v>43</v>
      </c>
      <c r="F21" s="1">
        <v>24</v>
      </c>
      <c r="G21" s="33" t="s">
        <v>116</v>
      </c>
      <c r="H21" s="18"/>
      <c r="I21" s="18"/>
      <c r="J21" s="18"/>
      <c r="K21" s="18"/>
      <c r="L21" s="18"/>
    </row>
    <row r="22" spans="1:12" s="14" customFormat="1" ht="42.75" x14ac:dyDescent="0.15">
      <c r="A22" s="30"/>
      <c r="B22" s="1" t="s">
        <v>12</v>
      </c>
      <c r="C22" s="4" t="s">
        <v>38</v>
      </c>
      <c r="D22" s="4" t="s">
        <v>41</v>
      </c>
      <c r="E22" s="5" t="s">
        <v>44</v>
      </c>
      <c r="F22" s="1">
        <v>24</v>
      </c>
      <c r="G22" s="34"/>
      <c r="H22" s="18"/>
      <c r="I22" s="18"/>
      <c r="J22" s="18"/>
      <c r="K22" s="18"/>
      <c r="L22" s="18"/>
    </row>
    <row r="23" spans="1:12" s="14" customFormat="1" ht="42.75" x14ac:dyDescent="0.15">
      <c r="A23" s="31"/>
      <c r="B23" s="1" t="s">
        <v>12</v>
      </c>
      <c r="C23" s="4" t="s">
        <v>39</v>
      </c>
      <c r="D23" s="4" t="s">
        <v>42</v>
      </c>
      <c r="E23" s="5" t="s">
        <v>45</v>
      </c>
      <c r="F23" s="1">
        <v>24</v>
      </c>
      <c r="G23" s="35"/>
      <c r="H23" s="18"/>
      <c r="I23" s="18"/>
      <c r="J23" s="18"/>
      <c r="K23" s="18"/>
      <c r="L23" s="18"/>
    </row>
    <row r="24" spans="1:12" ht="42.75" x14ac:dyDescent="0.15">
      <c r="A24" s="19">
        <v>13</v>
      </c>
      <c r="B24" s="4" t="s">
        <v>47</v>
      </c>
      <c r="C24" s="6" t="s">
        <v>48</v>
      </c>
      <c r="D24" s="7" t="s">
        <v>49</v>
      </c>
      <c r="E24" s="6" t="s">
        <v>50</v>
      </c>
      <c r="F24" s="20">
        <v>10</v>
      </c>
      <c r="G24" s="27" t="s">
        <v>118</v>
      </c>
      <c r="H24" s="22"/>
      <c r="I24" s="22"/>
      <c r="J24" s="22"/>
      <c r="K24" s="22"/>
      <c r="L24" s="22"/>
    </row>
    <row r="25" spans="1:12" ht="28.5" customHeight="1" x14ac:dyDescent="0.15">
      <c r="A25" s="19">
        <v>14</v>
      </c>
      <c r="B25" s="1" t="s">
        <v>51</v>
      </c>
      <c r="C25" s="6" t="s">
        <v>52</v>
      </c>
      <c r="D25" s="6" t="s">
        <v>53</v>
      </c>
      <c r="E25" s="6" t="s">
        <v>54</v>
      </c>
      <c r="F25" s="20">
        <v>11</v>
      </c>
      <c r="G25" s="21" t="s">
        <v>117</v>
      </c>
      <c r="H25" s="22"/>
      <c r="I25" s="22"/>
      <c r="J25" s="22"/>
      <c r="K25" s="22"/>
      <c r="L25" s="22"/>
    </row>
    <row r="26" spans="1:12" ht="28.5" customHeight="1" x14ac:dyDescent="0.15">
      <c r="A26" s="19">
        <v>15</v>
      </c>
      <c r="B26" s="1" t="s">
        <v>51</v>
      </c>
      <c r="C26" s="6" t="s">
        <v>55</v>
      </c>
      <c r="D26" s="6" t="s">
        <v>53</v>
      </c>
      <c r="E26" s="6" t="s">
        <v>56</v>
      </c>
      <c r="F26" s="20">
        <v>11</v>
      </c>
      <c r="G26" s="21" t="s">
        <v>117</v>
      </c>
      <c r="H26" s="22"/>
      <c r="I26" s="22"/>
      <c r="J26" s="22"/>
      <c r="K26" s="22"/>
      <c r="L26" s="22"/>
    </row>
    <row r="27" spans="1:12" ht="28.5" customHeight="1" x14ac:dyDescent="0.15">
      <c r="A27" s="19">
        <v>16</v>
      </c>
      <c r="B27" s="1" t="s">
        <v>51</v>
      </c>
      <c r="C27" s="6" t="s">
        <v>57</v>
      </c>
      <c r="D27" s="4" t="s">
        <v>58</v>
      </c>
      <c r="E27" s="6" t="s">
        <v>59</v>
      </c>
      <c r="F27" s="20">
        <v>16</v>
      </c>
      <c r="G27" s="16" t="s">
        <v>109</v>
      </c>
      <c r="H27" s="22"/>
      <c r="I27" s="22"/>
      <c r="J27" s="22"/>
      <c r="K27" s="22"/>
      <c r="L27" s="22"/>
    </row>
    <row r="28" spans="1:12" ht="28.5" x14ac:dyDescent="0.15">
      <c r="A28" s="19">
        <v>17</v>
      </c>
      <c r="B28" s="1" t="s">
        <v>51</v>
      </c>
      <c r="C28" s="6" t="s">
        <v>60</v>
      </c>
      <c r="D28" s="4" t="s">
        <v>61</v>
      </c>
      <c r="E28" s="6" t="s">
        <v>62</v>
      </c>
      <c r="F28" s="23">
        <v>16</v>
      </c>
      <c r="G28" s="16" t="s">
        <v>109</v>
      </c>
      <c r="H28" s="22"/>
      <c r="I28" s="22"/>
      <c r="J28" s="22"/>
      <c r="K28" s="22"/>
      <c r="L28" s="22"/>
    </row>
    <row r="29" spans="1:12" x14ac:dyDescent="0.15">
      <c r="A29" s="19">
        <v>18</v>
      </c>
      <c r="B29" s="1" t="s">
        <v>51</v>
      </c>
      <c r="C29" s="6" t="s">
        <v>63</v>
      </c>
      <c r="D29" s="2" t="s">
        <v>35</v>
      </c>
      <c r="E29" s="6" t="s">
        <v>64</v>
      </c>
      <c r="F29" s="23">
        <v>16</v>
      </c>
      <c r="G29" s="24"/>
      <c r="H29" s="22"/>
      <c r="I29" s="22"/>
      <c r="J29" s="22"/>
      <c r="K29" s="22"/>
      <c r="L29" s="22"/>
    </row>
    <row r="30" spans="1:12" x14ac:dyDescent="0.15">
      <c r="A30" s="19">
        <v>19</v>
      </c>
      <c r="B30" s="1" t="s">
        <v>51</v>
      </c>
      <c r="C30" s="6" t="s">
        <v>65</v>
      </c>
      <c r="D30" s="6" t="s">
        <v>66</v>
      </c>
      <c r="E30" s="6" t="s">
        <v>67</v>
      </c>
      <c r="F30" s="23">
        <v>16</v>
      </c>
      <c r="G30" s="24"/>
      <c r="H30" s="22"/>
      <c r="I30" s="22"/>
      <c r="J30" s="22"/>
      <c r="K30" s="22"/>
      <c r="L30" s="22"/>
    </row>
    <row r="31" spans="1:12" x14ac:dyDescent="0.15">
      <c r="A31" s="19">
        <v>20</v>
      </c>
      <c r="B31" s="1" t="s">
        <v>51</v>
      </c>
      <c r="C31" s="6" t="s">
        <v>68</v>
      </c>
      <c r="D31" s="2" t="s">
        <v>35</v>
      </c>
      <c r="E31" s="6" t="s">
        <v>69</v>
      </c>
      <c r="F31" s="23">
        <v>16</v>
      </c>
      <c r="G31" s="24"/>
      <c r="H31" s="22"/>
      <c r="I31" s="22"/>
      <c r="J31" s="22"/>
      <c r="K31" s="22"/>
      <c r="L31" s="22"/>
    </row>
    <row r="33" spans="1:12" x14ac:dyDescent="0.15">
      <c r="A33" s="28" t="s">
        <v>88</v>
      </c>
      <c r="D33" s="11"/>
      <c r="E33" s="11"/>
      <c r="F33" s="14"/>
      <c r="H33" s="12" t="s">
        <v>128</v>
      </c>
      <c r="K33" s="15"/>
      <c r="L33" s="15" t="s">
        <v>6</v>
      </c>
    </row>
    <row r="34" spans="1:12" s="14" customFormat="1" ht="49.5" customHeight="1" x14ac:dyDescent="0.15">
      <c r="A34" s="16" t="s">
        <v>46</v>
      </c>
      <c r="B34" s="16" t="s">
        <v>17</v>
      </c>
      <c r="C34" s="17" t="s">
        <v>16</v>
      </c>
      <c r="D34" s="17" t="s">
        <v>120</v>
      </c>
      <c r="E34" s="17" t="s">
        <v>1</v>
      </c>
      <c r="F34" s="17" t="s">
        <v>0</v>
      </c>
      <c r="G34" s="16" t="s">
        <v>11</v>
      </c>
      <c r="H34" s="17" t="s">
        <v>2</v>
      </c>
      <c r="I34" s="17" t="s">
        <v>3</v>
      </c>
      <c r="J34" s="17" t="s">
        <v>4</v>
      </c>
      <c r="K34" s="17" t="s">
        <v>5</v>
      </c>
      <c r="L34" s="17" t="s">
        <v>7</v>
      </c>
    </row>
    <row r="35" spans="1:12" s="14" customFormat="1" x14ac:dyDescent="0.15">
      <c r="A35" s="16"/>
      <c r="B35" s="1"/>
      <c r="C35" s="2" t="s">
        <v>89</v>
      </c>
      <c r="D35" s="2" t="s">
        <v>95</v>
      </c>
      <c r="E35" s="26" t="s">
        <v>103</v>
      </c>
      <c r="F35" s="1">
        <v>3</v>
      </c>
      <c r="G35" s="27" t="s">
        <v>126</v>
      </c>
      <c r="H35" s="18"/>
      <c r="I35" s="18"/>
      <c r="J35" s="18"/>
      <c r="K35" s="18"/>
      <c r="L35" s="18"/>
    </row>
    <row r="36" spans="1:12" s="14" customFormat="1" ht="28.5" x14ac:dyDescent="0.15">
      <c r="A36" s="16"/>
      <c r="B36" s="1"/>
      <c r="C36" s="2" t="s">
        <v>90</v>
      </c>
      <c r="D36" s="2" t="s">
        <v>100</v>
      </c>
      <c r="E36" s="25" t="s">
        <v>101</v>
      </c>
      <c r="F36" s="1">
        <v>3</v>
      </c>
      <c r="G36" s="27" t="s">
        <v>110</v>
      </c>
      <c r="H36" s="18"/>
      <c r="I36" s="18"/>
      <c r="J36" s="18"/>
      <c r="K36" s="18"/>
      <c r="L36" s="18"/>
    </row>
    <row r="37" spans="1:12" s="14" customFormat="1" x14ac:dyDescent="0.15">
      <c r="A37" s="16"/>
      <c r="B37" s="1"/>
      <c r="C37" s="2" t="s">
        <v>91</v>
      </c>
      <c r="D37" s="2" t="s">
        <v>99</v>
      </c>
      <c r="E37" s="26" t="s">
        <v>102</v>
      </c>
      <c r="F37" s="1">
        <v>3</v>
      </c>
      <c r="G37" s="27" t="s">
        <v>127</v>
      </c>
      <c r="H37" s="18"/>
      <c r="I37" s="18"/>
      <c r="J37" s="18"/>
      <c r="K37" s="18"/>
      <c r="L37" s="18"/>
    </row>
    <row r="38" spans="1:12" s="14" customFormat="1" x14ac:dyDescent="0.15">
      <c r="A38" s="16"/>
      <c r="B38" s="1"/>
      <c r="C38" s="2" t="s">
        <v>92</v>
      </c>
      <c r="D38" s="2" t="s">
        <v>98</v>
      </c>
      <c r="E38" s="26" t="s">
        <v>104</v>
      </c>
      <c r="F38" s="1">
        <v>3</v>
      </c>
      <c r="G38" s="27" t="s">
        <v>111</v>
      </c>
      <c r="H38" s="18"/>
      <c r="I38" s="18"/>
      <c r="J38" s="18"/>
      <c r="K38" s="18"/>
      <c r="L38" s="18"/>
    </row>
    <row r="39" spans="1:12" s="14" customFormat="1" ht="28.5" x14ac:dyDescent="0.15">
      <c r="A39" s="16"/>
      <c r="B39" s="1"/>
      <c r="C39" s="2" t="s">
        <v>93</v>
      </c>
      <c r="D39" s="2" t="s">
        <v>97</v>
      </c>
      <c r="E39" s="26" t="s">
        <v>105</v>
      </c>
      <c r="F39" s="1">
        <v>3</v>
      </c>
      <c r="G39" s="27" t="s">
        <v>112</v>
      </c>
      <c r="H39" s="18"/>
      <c r="I39" s="18"/>
      <c r="J39" s="18"/>
      <c r="K39" s="18"/>
      <c r="L39" s="18"/>
    </row>
    <row r="40" spans="1:12" s="14" customFormat="1" ht="28.5" x14ac:dyDescent="0.15">
      <c r="A40" s="16"/>
      <c r="B40" s="1"/>
      <c r="C40" s="2" t="s">
        <v>94</v>
      </c>
      <c r="D40" s="2" t="s">
        <v>96</v>
      </c>
      <c r="E40" s="26" t="s">
        <v>106</v>
      </c>
      <c r="F40" s="1">
        <v>3</v>
      </c>
      <c r="G40" s="27" t="s">
        <v>113</v>
      </c>
      <c r="H40" s="18"/>
      <c r="I40" s="18"/>
      <c r="J40" s="18"/>
      <c r="K40" s="18"/>
      <c r="L40" s="18"/>
    </row>
    <row r="42" spans="1:12" x14ac:dyDescent="0.15">
      <c r="A42" s="28" t="s">
        <v>108</v>
      </c>
      <c r="D42" s="11"/>
      <c r="E42" s="11"/>
      <c r="F42" s="14"/>
      <c r="H42" s="12" t="s">
        <v>128</v>
      </c>
      <c r="K42" s="15"/>
      <c r="L42" s="15" t="s">
        <v>6</v>
      </c>
    </row>
    <row r="43" spans="1:12" s="14" customFormat="1" ht="54.75" customHeight="1" x14ac:dyDescent="0.15">
      <c r="A43" s="16" t="s">
        <v>46</v>
      </c>
      <c r="B43" s="16" t="s">
        <v>17</v>
      </c>
      <c r="C43" s="17" t="s">
        <v>16</v>
      </c>
      <c r="D43" s="17" t="s">
        <v>121</v>
      </c>
      <c r="E43" s="17" t="s">
        <v>1</v>
      </c>
      <c r="F43" s="17" t="s">
        <v>0</v>
      </c>
      <c r="G43" s="16" t="s">
        <v>11</v>
      </c>
      <c r="H43" s="17" t="s">
        <v>2</v>
      </c>
      <c r="I43" s="17" t="s">
        <v>3</v>
      </c>
      <c r="J43" s="17" t="s">
        <v>4</v>
      </c>
      <c r="K43" s="17" t="s">
        <v>5</v>
      </c>
      <c r="L43" s="17" t="s">
        <v>7</v>
      </c>
    </row>
    <row r="44" spans="1:12" s="14" customFormat="1" x14ac:dyDescent="0.15">
      <c r="A44" s="16"/>
      <c r="B44" s="1"/>
      <c r="C44" s="2" t="s">
        <v>75</v>
      </c>
      <c r="D44" s="2" t="s">
        <v>76</v>
      </c>
      <c r="E44" s="3" t="s">
        <v>77</v>
      </c>
      <c r="F44" s="1">
        <v>4</v>
      </c>
      <c r="G44" s="21" t="s">
        <v>114</v>
      </c>
      <c r="H44" s="18"/>
      <c r="I44" s="18"/>
      <c r="J44" s="18"/>
      <c r="K44" s="18"/>
      <c r="L44" s="18"/>
    </row>
    <row r="45" spans="1:12" s="14" customFormat="1" x14ac:dyDescent="0.15">
      <c r="A45" s="16"/>
      <c r="B45" s="1"/>
      <c r="C45" s="2" t="s">
        <v>81</v>
      </c>
      <c r="D45" s="2" t="s">
        <v>76</v>
      </c>
      <c r="E45" s="3" t="s">
        <v>79</v>
      </c>
      <c r="F45" s="1">
        <v>5</v>
      </c>
      <c r="G45" s="21" t="s">
        <v>114</v>
      </c>
      <c r="H45" s="18"/>
      <c r="I45" s="18"/>
      <c r="J45" s="18"/>
      <c r="K45" s="18"/>
      <c r="L45" s="18"/>
    </row>
    <row r="46" spans="1:12" s="14" customFormat="1" x14ac:dyDescent="0.15">
      <c r="A46" s="16"/>
      <c r="B46" s="1"/>
      <c r="C46" s="2" t="s">
        <v>82</v>
      </c>
      <c r="D46" s="2" t="s">
        <v>80</v>
      </c>
      <c r="E46" s="3" t="s">
        <v>84</v>
      </c>
      <c r="F46" s="1">
        <v>5</v>
      </c>
      <c r="G46" s="21" t="s">
        <v>115</v>
      </c>
      <c r="H46" s="18"/>
      <c r="I46" s="18"/>
      <c r="J46" s="18"/>
      <c r="K46" s="18"/>
      <c r="L46" s="18"/>
    </row>
    <row r="47" spans="1:12" s="14" customFormat="1" x14ac:dyDescent="0.15">
      <c r="A47" s="16"/>
      <c r="B47" s="1"/>
      <c r="C47" s="2" t="s">
        <v>83</v>
      </c>
      <c r="D47" s="2" t="s">
        <v>80</v>
      </c>
      <c r="E47" s="3" t="s">
        <v>84</v>
      </c>
      <c r="F47" s="1">
        <v>5</v>
      </c>
      <c r="G47" s="21" t="s">
        <v>115</v>
      </c>
      <c r="H47" s="18"/>
      <c r="I47" s="18"/>
      <c r="J47" s="18"/>
      <c r="K47" s="18"/>
      <c r="L47" s="18"/>
    </row>
    <row r="48" spans="1:12" s="14" customFormat="1" x14ac:dyDescent="0.15">
      <c r="A48" s="16"/>
      <c r="B48" s="1"/>
      <c r="C48" s="2" t="s">
        <v>86</v>
      </c>
      <c r="D48" s="2" t="s">
        <v>80</v>
      </c>
      <c r="E48" s="3" t="s">
        <v>87</v>
      </c>
      <c r="F48" s="1">
        <v>1</v>
      </c>
      <c r="G48" s="21" t="s">
        <v>114</v>
      </c>
      <c r="H48" s="18"/>
      <c r="I48" s="18"/>
      <c r="J48" s="18"/>
      <c r="K48" s="18"/>
      <c r="L48" s="18"/>
    </row>
    <row r="49" spans="1:12" s="14" customFormat="1" x14ac:dyDescent="0.15">
      <c r="A49" s="16"/>
      <c r="B49" s="1"/>
      <c r="C49" s="2" t="s">
        <v>78</v>
      </c>
      <c r="D49" s="2" t="s">
        <v>76</v>
      </c>
      <c r="E49" s="3" t="s">
        <v>85</v>
      </c>
      <c r="F49" s="1">
        <v>1</v>
      </c>
      <c r="G49" s="21" t="s">
        <v>114</v>
      </c>
      <c r="H49" s="18"/>
      <c r="I49" s="18"/>
      <c r="J49" s="18"/>
      <c r="K49" s="18"/>
      <c r="L49" s="18"/>
    </row>
    <row r="50" spans="1:12" x14ac:dyDescent="0.15">
      <c r="D50" s="11"/>
    </row>
    <row r="51" spans="1:12" x14ac:dyDescent="0.15">
      <c r="A51" s="28" t="s">
        <v>71</v>
      </c>
      <c r="D51" s="11"/>
      <c r="E51" s="11"/>
      <c r="F51" s="14"/>
      <c r="H51" s="12" t="s">
        <v>128</v>
      </c>
      <c r="K51" s="15"/>
      <c r="L51" s="15" t="s">
        <v>6</v>
      </c>
    </row>
    <row r="52" spans="1:12" s="14" customFormat="1" ht="42" customHeight="1" x14ac:dyDescent="0.15">
      <c r="A52" s="16" t="s">
        <v>46</v>
      </c>
      <c r="B52" s="16" t="s">
        <v>17</v>
      </c>
      <c r="C52" s="17" t="s">
        <v>16</v>
      </c>
      <c r="D52" s="17" t="s">
        <v>121</v>
      </c>
      <c r="E52" s="17" t="s">
        <v>1</v>
      </c>
      <c r="F52" s="17" t="s">
        <v>0</v>
      </c>
      <c r="G52" s="16" t="s">
        <v>11</v>
      </c>
      <c r="H52" s="17" t="s">
        <v>2</v>
      </c>
      <c r="I52" s="17" t="s">
        <v>3</v>
      </c>
      <c r="J52" s="17" t="s">
        <v>4</v>
      </c>
      <c r="K52" s="17" t="s">
        <v>5</v>
      </c>
      <c r="L52" s="17" t="s">
        <v>7</v>
      </c>
    </row>
    <row r="53" spans="1:12" s="14" customFormat="1" ht="20.25" customHeight="1" x14ac:dyDescent="0.15">
      <c r="A53" s="16"/>
      <c r="B53" s="1"/>
      <c r="C53" s="2" t="s">
        <v>72</v>
      </c>
      <c r="D53" s="8" t="s">
        <v>73</v>
      </c>
      <c r="E53" s="3" t="s">
        <v>74</v>
      </c>
      <c r="F53" s="1">
        <v>1</v>
      </c>
      <c r="G53" s="16" t="s">
        <v>119</v>
      </c>
      <c r="H53" s="18"/>
      <c r="I53" s="18"/>
      <c r="J53" s="18"/>
      <c r="K53" s="18"/>
      <c r="L53" s="18"/>
    </row>
  </sheetData>
  <mergeCells count="10">
    <mergeCell ref="A21:A23"/>
    <mergeCell ref="C8:L8"/>
    <mergeCell ref="G21:G23"/>
    <mergeCell ref="C9:L9"/>
    <mergeCell ref="C1:D1"/>
    <mergeCell ref="K1:L1"/>
    <mergeCell ref="K4:L4"/>
    <mergeCell ref="K5:L5"/>
    <mergeCell ref="K6:L6"/>
    <mergeCell ref="K7:L7"/>
  </mergeCells>
  <phoneticPr fontId="1"/>
  <conditionalFormatting sqref="B13:B23 B44:E49">
    <cfRule type="expression" dxfId="195" priority="213">
      <formula>$C13="中止"</formula>
    </cfRule>
    <cfRule type="expression" dxfId="194" priority="214">
      <formula>$C13="新規追加"</formula>
    </cfRule>
    <cfRule type="expression" dxfId="193" priority="215">
      <formula>$C13="事業統合に伴い取り下げ"</formula>
    </cfRule>
    <cfRule type="expression" dxfId="192" priority="216">
      <formula>$C13="申請取り下げ"</formula>
    </cfRule>
  </conditionalFormatting>
  <conditionalFormatting sqref="C13:C15">
    <cfRule type="expression" dxfId="191" priority="209">
      <formula>$C13="中止"</formula>
    </cfRule>
    <cfRule type="expression" dxfId="190" priority="210">
      <formula>$C13="新規追加"</formula>
    </cfRule>
    <cfRule type="expression" dxfId="189" priority="211">
      <formula>$C13="事業統合に伴い取り下げ"</formula>
    </cfRule>
    <cfRule type="expression" dxfId="188" priority="212">
      <formula>$C13="申請取り下げ"</formula>
    </cfRule>
  </conditionalFormatting>
  <conditionalFormatting sqref="C16">
    <cfRule type="expression" dxfId="187" priority="205">
      <formula>$C16="中止"</formula>
    </cfRule>
    <cfRule type="expression" dxfId="186" priority="206">
      <formula>$C16="新規追加"</formula>
    </cfRule>
    <cfRule type="expression" dxfId="185" priority="207">
      <formula>$C16="事業統合に伴い取り下げ"</formula>
    </cfRule>
    <cfRule type="expression" dxfId="184" priority="208">
      <formula>$C16="申請取り下げ"</formula>
    </cfRule>
  </conditionalFormatting>
  <conditionalFormatting sqref="C17:C19">
    <cfRule type="expression" dxfId="183" priority="201">
      <formula>$C17="中止"</formula>
    </cfRule>
    <cfRule type="expression" dxfId="182" priority="202">
      <formula>$C17="新規追加"</formula>
    </cfRule>
    <cfRule type="expression" dxfId="181" priority="203">
      <formula>$C17="事業統合に伴い取り下げ"</formula>
    </cfRule>
    <cfRule type="expression" dxfId="180" priority="204">
      <formula>$C17="申請取り下げ"</formula>
    </cfRule>
  </conditionalFormatting>
  <conditionalFormatting sqref="C20">
    <cfRule type="expression" dxfId="179" priority="197">
      <formula>$C20="中止"</formula>
    </cfRule>
    <cfRule type="expression" dxfId="178" priority="198">
      <formula>$C20="新規追加"</formula>
    </cfRule>
    <cfRule type="expression" dxfId="177" priority="199">
      <formula>$C20="事業統合に伴い取り下げ"</formula>
    </cfRule>
    <cfRule type="expression" dxfId="176" priority="200">
      <formula>$C20="申請取り下げ"</formula>
    </cfRule>
  </conditionalFormatting>
  <conditionalFormatting sqref="C21:C23">
    <cfRule type="expression" dxfId="175" priority="193">
      <formula>$C21="中止"</formula>
    </cfRule>
    <cfRule type="expression" dxfId="174" priority="194">
      <formula>$C21="新規追加"</formula>
    </cfRule>
    <cfRule type="expression" dxfId="173" priority="195">
      <formula>$C21="事業統合に伴い取り下げ"</formula>
    </cfRule>
    <cfRule type="expression" dxfId="172" priority="196">
      <formula>$C21="申請取り下げ"</formula>
    </cfRule>
  </conditionalFormatting>
  <conditionalFormatting sqref="E13">
    <cfRule type="expression" dxfId="171" priority="189">
      <formula>$C13="中止"</formula>
    </cfRule>
    <cfRule type="expression" dxfId="170" priority="190">
      <formula>$C13="新規追加"</formula>
    </cfRule>
    <cfRule type="expression" dxfId="169" priority="191">
      <formula>$C13="事業統合に伴い取り下げ"</formula>
    </cfRule>
    <cfRule type="expression" dxfId="168" priority="192">
      <formula>$C13="申請取り下げ"</formula>
    </cfRule>
  </conditionalFormatting>
  <conditionalFormatting sqref="E15">
    <cfRule type="expression" dxfId="167" priority="185">
      <formula>$C15="中止"</formula>
    </cfRule>
    <cfRule type="expression" dxfId="166" priority="186">
      <formula>$C15="新規追加"</formula>
    </cfRule>
    <cfRule type="expression" dxfId="165" priority="187">
      <formula>$C15="事業統合に伴い取り下げ"</formula>
    </cfRule>
    <cfRule type="expression" dxfId="164" priority="188">
      <formula>$C15="申請取り下げ"</formula>
    </cfRule>
  </conditionalFormatting>
  <conditionalFormatting sqref="E16">
    <cfRule type="expression" dxfId="163" priority="181">
      <formula>$C16="中止"</formula>
    </cfRule>
    <cfRule type="expression" dxfId="162" priority="182">
      <formula>$C16="新規追加"</formula>
    </cfRule>
    <cfRule type="expression" dxfId="161" priority="183">
      <formula>$C16="事業統合に伴い取り下げ"</formula>
    </cfRule>
    <cfRule type="expression" dxfId="160" priority="184">
      <formula>$C16="申請取り下げ"</formula>
    </cfRule>
  </conditionalFormatting>
  <conditionalFormatting sqref="E20">
    <cfRule type="expression" dxfId="159" priority="177">
      <formula>$C20="中止"</formula>
    </cfRule>
    <cfRule type="expression" dxfId="158" priority="178">
      <formula>$C20="新規追加"</formula>
    </cfRule>
    <cfRule type="expression" dxfId="157" priority="179">
      <formula>$C20="事業統合に伴い取り下げ"</formula>
    </cfRule>
    <cfRule type="expression" dxfId="156" priority="180">
      <formula>$C20="申請取り下げ"</formula>
    </cfRule>
  </conditionalFormatting>
  <conditionalFormatting sqref="E21:E23">
    <cfRule type="expression" dxfId="155" priority="173">
      <formula>$C21="中止"</formula>
    </cfRule>
    <cfRule type="expression" dxfId="154" priority="174">
      <formula>$C21="新規追加"</formula>
    </cfRule>
    <cfRule type="expression" dxfId="153" priority="175">
      <formula>$C21="事業統合に伴い取り下げ"</formula>
    </cfRule>
    <cfRule type="expression" dxfId="152" priority="176">
      <formula>$C21="申請取り下げ"</formula>
    </cfRule>
  </conditionalFormatting>
  <conditionalFormatting sqref="E19">
    <cfRule type="expression" dxfId="151" priority="169">
      <formula>$C19="中止"</formula>
    </cfRule>
    <cfRule type="expression" dxfId="150" priority="170">
      <formula>$C19="新規追加"</formula>
    </cfRule>
    <cfRule type="expression" dxfId="149" priority="171">
      <formula>$C19="事業統合に伴い取り下げ"</formula>
    </cfRule>
    <cfRule type="expression" dxfId="148" priority="172">
      <formula>$C19="申請取り下げ"</formula>
    </cfRule>
  </conditionalFormatting>
  <conditionalFormatting sqref="D13">
    <cfRule type="expression" dxfId="147" priority="165">
      <formula>$C13="中止"</formula>
    </cfRule>
    <cfRule type="expression" dxfId="146" priority="166">
      <formula>$C13="新規追加"</formula>
    </cfRule>
    <cfRule type="expression" dxfId="145" priority="167">
      <formula>$C13="事業統合に伴い取り下げ"</formula>
    </cfRule>
    <cfRule type="expression" dxfId="144" priority="168">
      <formula>$C13="申請取り下げ"</formula>
    </cfRule>
  </conditionalFormatting>
  <conditionalFormatting sqref="D16">
    <cfRule type="expression" dxfId="143" priority="161">
      <formula>$C16="中止"</formula>
    </cfRule>
    <cfRule type="expression" dxfId="142" priority="162">
      <formula>$C16="新規追加"</formula>
    </cfRule>
    <cfRule type="expression" dxfId="141" priority="163">
      <formula>$C16="事業統合に伴い取り下げ"</formula>
    </cfRule>
    <cfRule type="expression" dxfId="140" priority="164">
      <formula>$C16="申請取り下げ"</formula>
    </cfRule>
  </conditionalFormatting>
  <conditionalFormatting sqref="D19">
    <cfRule type="expression" dxfId="139" priority="157">
      <formula>$C19="中止"</formula>
    </cfRule>
    <cfRule type="expression" dxfId="138" priority="158">
      <formula>$C19="新規追加"</formula>
    </cfRule>
    <cfRule type="expression" dxfId="137" priority="159">
      <formula>$C19="事業統合に伴い取り下げ"</formula>
    </cfRule>
    <cfRule type="expression" dxfId="136" priority="160">
      <formula>$C19="申請取り下げ"</formula>
    </cfRule>
  </conditionalFormatting>
  <conditionalFormatting sqref="D14">
    <cfRule type="expression" dxfId="135" priority="153">
      <formula>$C14="中止"</formula>
    </cfRule>
    <cfRule type="expression" dxfId="134" priority="154">
      <formula>$C14="新規追加"</formula>
    </cfRule>
    <cfRule type="expression" dxfId="133" priority="155">
      <formula>$C14="事業統合に伴い取り下げ"</formula>
    </cfRule>
    <cfRule type="expression" dxfId="132" priority="156">
      <formula>$C14="申請取り下げ"</formula>
    </cfRule>
  </conditionalFormatting>
  <conditionalFormatting sqref="D15">
    <cfRule type="expression" dxfId="131" priority="149">
      <formula>$C15="中止"</formula>
    </cfRule>
    <cfRule type="expression" dxfId="130" priority="150">
      <formula>$C15="新規追加"</formula>
    </cfRule>
    <cfRule type="expression" dxfId="129" priority="151">
      <formula>$C15="事業統合に伴い取り下げ"</formula>
    </cfRule>
    <cfRule type="expression" dxfId="128" priority="152">
      <formula>$C15="申請取り下げ"</formula>
    </cfRule>
  </conditionalFormatting>
  <conditionalFormatting sqref="D17">
    <cfRule type="expression" dxfId="127" priority="145">
      <formula>$C17="中止"</formula>
    </cfRule>
    <cfRule type="expression" dxfId="126" priority="146">
      <formula>$C17="新規追加"</formula>
    </cfRule>
    <cfRule type="expression" dxfId="125" priority="147">
      <formula>$C17="事業統合に伴い取り下げ"</formula>
    </cfRule>
    <cfRule type="expression" dxfId="124" priority="148">
      <formula>$C17="申請取り下げ"</formula>
    </cfRule>
  </conditionalFormatting>
  <conditionalFormatting sqref="D18">
    <cfRule type="expression" dxfId="123" priority="141">
      <formula>$C18="中止"</formula>
    </cfRule>
    <cfRule type="expression" dxfId="122" priority="142">
      <formula>$C18="新規追加"</formula>
    </cfRule>
    <cfRule type="expression" dxfId="121" priority="143">
      <formula>$C18="事業統合に伴い取り下げ"</formula>
    </cfRule>
    <cfRule type="expression" dxfId="120" priority="144">
      <formula>$C18="申請取り下げ"</formula>
    </cfRule>
  </conditionalFormatting>
  <conditionalFormatting sqref="E14">
    <cfRule type="expression" dxfId="119" priority="137">
      <formula>$C14="中止"</formula>
    </cfRule>
    <cfRule type="expression" dxfId="118" priority="138">
      <formula>$C14="新規追加"</formula>
    </cfRule>
    <cfRule type="expression" dxfId="117" priority="139">
      <formula>$C14="事業統合に伴い取り下げ"</formula>
    </cfRule>
    <cfRule type="expression" dxfId="116" priority="140">
      <formula>$C14="申請取り下げ"</formula>
    </cfRule>
  </conditionalFormatting>
  <conditionalFormatting sqref="E17">
    <cfRule type="expression" dxfId="115" priority="133">
      <formula>$C17="中止"</formula>
    </cfRule>
    <cfRule type="expression" dxfId="114" priority="134">
      <formula>$C17="新規追加"</formula>
    </cfRule>
    <cfRule type="expression" dxfId="113" priority="135">
      <formula>$C17="事業統合に伴い取り下げ"</formula>
    </cfRule>
    <cfRule type="expression" dxfId="112" priority="136">
      <formula>$C17="申請取り下げ"</formula>
    </cfRule>
  </conditionalFormatting>
  <conditionalFormatting sqref="E18">
    <cfRule type="expression" dxfId="111" priority="129">
      <formula>$C18="中止"</formula>
    </cfRule>
    <cfRule type="expression" dxfId="110" priority="130">
      <formula>$C18="新規追加"</formula>
    </cfRule>
    <cfRule type="expression" dxfId="109" priority="131">
      <formula>$C18="事業統合に伴い取り下げ"</formula>
    </cfRule>
    <cfRule type="expression" dxfId="108" priority="132">
      <formula>$C18="申請取り下げ"</formula>
    </cfRule>
  </conditionalFormatting>
  <conditionalFormatting sqref="D20">
    <cfRule type="expression" dxfId="107" priority="125">
      <formula>$C20="中止"</formula>
    </cfRule>
    <cfRule type="expression" dxfId="106" priority="126">
      <formula>$C20="新規追加"</formula>
    </cfRule>
    <cfRule type="expression" dxfId="105" priority="127">
      <formula>$C20="事業統合に伴い取り下げ"</formula>
    </cfRule>
    <cfRule type="expression" dxfId="104" priority="128">
      <formula>$C20="申請取り下げ"</formula>
    </cfRule>
  </conditionalFormatting>
  <conditionalFormatting sqref="D21:D23">
    <cfRule type="expression" dxfId="103" priority="121">
      <formula>$C21="中止"</formula>
    </cfRule>
    <cfRule type="expression" dxfId="102" priority="122">
      <formula>$C21="新規追加"</formula>
    </cfRule>
    <cfRule type="expression" dxfId="101" priority="123">
      <formula>$C21="事業統合に伴い取り下げ"</formula>
    </cfRule>
    <cfRule type="expression" dxfId="100" priority="124">
      <formula>$C21="申請取り下げ"</formula>
    </cfRule>
  </conditionalFormatting>
  <conditionalFormatting sqref="F15 F44:F49">
    <cfRule type="expression" dxfId="99" priority="117">
      <formula>$B15="中止"</formula>
    </cfRule>
    <cfRule type="expression" dxfId="98" priority="118">
      <formula>$B15="新規追加"</formula>
    </cfRule>
    <cfRule type="expression" dxfId="97" priority="119">
      <formula>$B15="事業統合に伴い取り下げ"</formula>
    </cfRule>
    <cfRule type="expression" dxfId="96" priority="120">
      <formula>$B15="申請取り下げ"</formula>
    </cfRule>
  </conditionalFormatting>
  <conditionalFormatting sqref="F18">
    <cfRule type="expression" dxfId="95" priority="113">
      <formula>$B18="中止"</formula>
    </cfRule>
    <cfRule type="expression" dxfId="94" priority="114">
      <formula>$B18="新規追加"</formula>
    </cfRule>
    <cfRule type="expression" dxfId="93" priority="115">
      <formula>$B18="事業統合に伴い取り下げ"</formula>
    </cfRule>
    <cfRule type="expression" dxfId="92" priority="116">
      <formula>$B18="申請取り下げ"</formula>
    </cfRule>
  </conditionalFormatting>
  <conditionalFormatting sqref="F19:F23">
    <cfRule type="expression" dxfId="91" priority="109">
      <formula>$B19="中止"</formula>
    </cfRule>
    <cfRule type="expression" dxfId="90" priority="110">
      <formula>$B19="新規追加"</formula>
    </cfRule>
    <cfRule type="expression" dxfId="89" priority="111">
      <formula>$B19="事業統合に伴い取り下げ"</formula>
    </cfRule>
    <cfRule type="expression" dxfId="88" priority="112">
      <formula>$B19="申請取り下げ"</formula>
    </cfRule>
  </conditionalFormatting>
  <conditionalFormatting sqref="F13">
    <cfRule type="expression" dxfId="87" priority="105">
      <formula>$B13="中止"</formula>
    </cfRule>
    <cfRule type="expression" dxfId="86" priority="106">
      <formula>$B13="新規追加"</formula>
    </cfRule>
    <cfRule type="expression" dxfId="85" priority="107">
      <formula>$B13="事業統合に伴い取り下げ"</formula>
    </cfRule>
    <cfRule type="expression" dxfId="84" priority="108">
      <formula>$B13="申請取り下げ"</formula>
    </cfRule>
  </conditionalFormatting>
  <conditionalFormatting sqref="F14">
    <cfRule type="expression" dxfId="83" priority="101">
      <formula>$B14="中止"</formula>
    </cfRule>
    <cfRule type="expression" dxfId="82" priority="102">
      <formula>$B14="新規追加"</formula>
    </cfRule>
    <cfRule type="expression" dxfId="81" priority="103">
      <formula>$B14="事業統合に伴い取り下げ"</formula>
    </cfRule>
    <cfRule type="expression" dxfId="80" priority="104">
      <formula>$B14="申請取り下げ"</formula>
    </cfRule>
  </conditionalFormatting>
  <conditionalFormatting sqref="F16">
    <cfRule type="expression" dxfId="79" priority="97">
      <formula>$B16="中止"</formula>
    </cfRule>
    <cfRule type="expression" dxfId="78" priority="98">
      <formula>$B16="新規追加"</formula>
    </cfRule>
    <cfRule type="expression" dxfId="77" priority="99">
      <formula>$B16="事業統合に伴い取り下げ"</formula>
    </cfRule>
    <cfRule type="expression" dxfId="76" priority="100">
      <formula>$B16="申請取り下げ"</formula>
    </cfRule>
  </conditionalFormatting>
  <conditionalFormatting sqref="F17">
    <cfRule type="expression" dxfId="75" priority="93">
      <formula>$B17="中止"</formula>
    </cfRule>
    <cfRule type="expression" dxfId="74" priority="94">
      <formula>$B17="新規追加"</formula>
    </cfRule>
    <cfRule type="expression" dxfId="73" priority="95">
      <formula>$B17="事業統合に伴い取り下げ"</formula>
    </cfRule>
    <cfRule type="expression" dxfId="72" priority="96">
      <formula>$B17="申請取り下げ"</formula>
    </cfRule>
  </conditionalFormatting>
  <conditionalFormatting sqref="B30:B31 D24:D26">
    <cfRule type="expression" dxfId="71" priority="89">
      <formula>$B24="中止"</formula>
    </cfRule>
    <cfRule type="expression" dxfId="70" priority="90">
      <formula>$B24="新規追加"</formula>
    </cfRule>
    <cfRule type="expression" dxfId="69" priority="91">
      <formula>$B24="事業統合に伴い取り下げ"</formula>
    </cfRule>
    <cfRule type="expression" dxfId="68" priority="92">
      <formula>$B24="申請取り下げ"</formula>
    </cfRule>
  </conditionalFormatting>
  <conditionalFormatting sqref="B24:B31">
    <cfRule type="expression" dxfId="67" priority="85">
      <formula>$B24="中止"</formula>
    </cfRule>
    <cfRule type="expression" dxfId="66" priority="86">
      <formula>$B24="新規追加"</formula>
    </cfRule>
    <cfRule type="expression" dxfId="65" priority="87">
      <formula>$B24="事業統合に伴い取り下げ"</formula>
    </cfRule>
    <cfRule type="expression" dxfId="64" priority="88">
      <formula>$B24="申請取り下げ"</formula>
    </cfRule>
  </conditionalFormatting>
  <conditionalFormatting sqref="C24:C31">
    <cfRule type="expression" dxfId="63" priority="81">
      <formula>$B24="中止"</formula>
    </cfRule>
    <cfRule type="expression" dxfId="62" priority="82">
      <formula>$B24="新規追加"</formula>
    </cfRule>
    <cfRule type="expression" dxfId="61" priority="83">
      <formula>$B24="事業統合に伴い取り下げ"</formula>
    </cfRule>
    <cfRule type="expression" dxfId="60" priority="84">
      <formula>$B24="申請取り下げ"</formula>
    </cfRule>
  </conditionalFormatting>
  <conditionalFormatting sqref="E24:E31">
    <cfRule type="expression" dxfId="59" priority="77">
      <formula>$B24="中止"</formula>
    </cfRule>
    <cfRule type="expression" dxfId="58" priority="78">
      <formula>$B24="新規追加"</formula>
    </cfRule>
    <cfRule type="expression" dxfId="57" priority="79">
      <formula>$B24="事業統合に伴い取り下げ"</formula>
    </cfRule>
    <cfRule type="expression" dxfId="56" priority="80">
      <formula>$B24="申請取り下げ"</formula>
    </cfRule>
  </conditionalFormatting>
  <conditionalFormatting sqref="D27:D28 D30">
    <cfRule type="expression" dxfId="55" priority="73">
      <formula>$B27="中止"</formula>
    </cfRule>
    <cfRule type="expression" dxfId="54" priority="74">
      <formula>$B27="新規追加"</formula>
    </cfRule>
    <cfRule type="expression" dxfId="53" priority="75">
      <formula>$B27="事業統合に伴い取り下げ"</formula>
    </cfRule>
    <cfRule type="expression" dxfId="52" priority="76">
      <formula>$B27="申請取り下げ"</formula>
    </cfRule>
  </conditionalFormatting>
  <conditionalFormatting sqref="D29">
    <cfRule type="expression" dxfId="51" priority="69">
      <formula>$B29="中止"</formula>
    </cfRule>
    <cfRule type="expression" dxfId="50" priority="70">
      <formula>$B29="新規追加"</formula>
    </cfRule>
    <cfRule type="expression" dxfId="49" priority="71">
      <formula>$B29="事業統合に伴い取り下げ"</formula>
    </cfRule>
    <cfRule type="expression" dxfId="48" priority="72">
      <formula>$B29="申請取り下げ"</formula>
    </cfRule>
  </conditionalFormatting>
  <conditionalFormatting sqref="D31">
    <cfRule type="expression" dxfId="47" priority="65">
      <formula>$B31="中止"</formula>
    </cfRule>
    <cfRule type="expression" dxfId="46" priority="66">
      <formula>$B31="新規追加"</formula>
    </cfRule>
    <cfRule type="expression" dxfId="45" priority="67">
      <formula>$B31="事業統合に伴い取り下げ"</formula>
    </cfRule>
    <cfRule type="expression" dxfId="44" priority="68">
      <formula>$B31="申請取り下げ"</formula>
    </cfRule>
  </conditionalFormatting>
  <conditionalFormatting sqref="A24:A31">
    <cfRule type="expression" dxfId="43" priority="61">
      <formula>$B24="中止"</formula>
    </cfRule>
    <cfRule type="expression" dxfId="42" priority="62">
      <formula>$B24="新規追加"</formula>
    </cfRule>
    <cfRule type="expression" dxfId="41" priority="63">
      <formula>$B24="事業統合に伴い取り下げ"</formula>
    </cfRule>
    <cfRule type="expression" dxfId="40" priority="64">
      <formula>$B24="申請取り下げ"</formula>
    </cfRule>
  </conditionalFormatting>
  <conditionalFormatting sqref="B35:B40">
    <cfRule type="expression" dxfId="39" priority="57">
      <formula>$C35="中止"</formula>
    </cfRule>
    <cfRule type="expression" dxfId="38" priority="58">
      <formula>$C35="新規追加"</formula>
    </cfRule>
    <cfRule type="expression" dxfId="37" priority="59">
      <formula>$C35="事業統合に伴い取り下げ"</formula>
    </cfRule>
    <cfRule type="expression" dxfId="36" priority="60">
      <formula>$C35="申請取り下げ"</formula>
    </cfRule>
  </conditionalFormatting>
  <conditionalFormatting sqref="C35:C40">
    <cfRule type="expression" dxfId="35" priority="53">
      <formula>$C35="中止"</formula>
    </cfRule>
    <cfRule type="expression" dxfId="34" priority="54">
      <formula>$C35="新規追加"</formula>
    </cfRule>
    <cfRule type="expression" dxfId="33" priority="55">
      <formula>$C35="事業統合に伴い取り下げ"</formula>
    </cfRule>
    <cfRule type="expression" dxfId="32" priority="56">
      <formula>$C35="申請取り下げ"</formula>
    </cfRule>
  </conditionalFormatting>
  <conditionalFormatting sqref="E35:E40">
    <cfRule type="expression" dxfId="31" priority="49">
      <formula>$C35="中止"</formula>
    </cfRule>
    <cfRule type="expression" dxfId="30" priority="50">
      <formula>$C35="新規追加"</formula>
    </cfRule>
    <cfRule type="expression" dxfId="29" priority="51">
      <formula>$C35="事業統合に伴い取り下げ"</formula>
    </cfRule>
    <cfRule type="expression" dxfId="28" priority="52">
      <formula>$C35="申請取り下げ"</formula>
    </cfRule>
  </conditionalFormatting>
  <conditionalFormatting sqref="D35:D40">
    <cfRule type="expression" dxfId="27" priority="45">
      <formula>$C35="中止"</formula>
    </cfRule>
    <cfRule type="expression" dxfId="26" priority="46">
      <formula>$C35="新規追加"</formula>
    </cfRule>
    <cfRule type="expression" dxfId="25" priority="47">
      <formula>$C35="事業統合に伴い取り下げ"</formula>
    </cfRule>
    <cfRule type="expression" dxfId="24" priority="48">
      <formula>$C35="申請取り下げ"</formula>
    </cfRule>
  </conditionalFormatting>
  <conditionalFormatting sqref="F35:F40">
    <cfRule type="expression" dxfId="23" priority="41">
      <formula>$B35="中止"</formula>
    </cfRule>
    <cfRule type="expression" dxfId="22" priority="42">
      <formula>$B35="新規追加"</formula>
    </cfRule>
    <cfRule type="expression" dxfId="21" priority="43">
      <formula>$B35="事業統合に伴い取り下げ"</formula>
    </cfRule>
    <cfRule type="expression" dxfId="20" priority="44">
      <formula>$B35="申請取り下げ"</formula>
    </cfRule>
  </conditionalFormatting>
  <conditionalFormatting sqref="B53">
    <cfRule type="expression" dxfId="19" priority="17">
      <formula>$C53="中止"</formula>
    </cfRule>
    <cfRule type="expression" dxfId="18" priority="18">
      <formula>$C53="新規追加"</formula>
    </cfRule>
    <cfRule type="expression" dxfId="17" priority="19">
      <formula>$C53="事業統合に伴い取り下げ"</formula>
    </cfRule>
    <cfRule type="expression" dxfId="16" priority="20">
      <formula>$C53="申請取り下げ"</formula>
    </cfRule>
  </conditionalFormatting>
  <conditionalFormatting sqref="C53">
    <cfRule type="expression" dxfId="15" priority="13">
      <formula>$C53="中止"</formula>
    </cfRule>
    <cfRule type="expression" dxfId="14" priority="14">
      <formula>$C53="新規追加"</formula>
    </cfRule>
    <cfRule type="expression" dxfId="13" priority="15">
      <formula>$C53="事業統合に伴い取り下げ"</formula>
    </cfRule>
    <cfRule type="expression" dxfId="12" priority="16">
      <formula>$C53="申請取り下げ"</formula>
    </cfRule>
  </conditionalFormatting>
  <conditionalFormatting sqref="E53">
    <cfRule type="expression" dxfId="11" priority="9">
      <formula>$C53="中止"</formula>
    </cfRule>
    <cfRule type="expression" dxfId="10" priority="10">
      <formula>$C53="新規追加"</formula>
    </cfRule>
    <cfRule type="expression" dxfId="9" priority="11">
      <formula>$C53="事業統合に伴い取り下げ"</formula>
    </cfRule>
    <cfRule type="expression" dxfId="8" priority="12">
      <formula>$C53="申請取り下げ"</formula>
    </cfRule>
  </conditionalFormatting>
  <conditionalFormatting sqref="D53">
    <cfRule type="expression" dxfId="7" priority="5">
      <formula>$C53="中止"</formula>
    </cfRule>
    <cfRule type="expression" dxfId="6" priority="6">
      <formula>$C53="新規追加"</formula>
    </cfRule>
    <cfRule type="expression" dxfId="5" priority="7">
      <formula>$C53="事業統合に伴い取り下げ"</formula>
    </cfRule>
    <cfRule type="expression" dxfId="4" priority="8">
      <formula>$C53="申請取り下げ"</formula>
    </cfRule>
  </conditionalFormatting>
  <conditionalFormatting sqref="F53">
    <cfRule type="expression" dxfId="3" priority="1">
      <formula>$B53="中止"</formula>
    </cfRule>
    <cfRule type="expression" dxfId="2" priority="2">
      <formula>$B53="新規追加"</formula>
    </cfRule>
    <cfRule type="expression" dxfId="1" priority="3">
      <formula>$B53="事業統合に伴い取り下げ"</formula>
    </cfRule>
    <cfRule type="expression" dxfId="0" priority="4">
      <formula>$B53="申請取り下げ"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Yamadlma</dc:creator>
  <cp:lastModifiedBy>user</cp:lastModifiedBy>
  <cp:lastPrinted>2018-07-18T05:57:53Z</cp:lastPrinted>
  <dcterms:created xsi:type="dcterms:W3CDTF">2018-07-18T05:29:37Z</dcterms:created>
  <dcterms:modified xsi:type="dcterms:W3CDTF">2022-05-19T00:04:46Z</dcterms:modified>
</cp:coreProperties>
</file>