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会員登録票" sheetId="1" r:id="rId1"/>
    <sheet name="記入例" sheetId="2" r:id="rId2"/>
  </sheets>
  <definedNames>
    <definedName name="_xlnm.Print_Area" localSheetId="0">'会員登録票'!$A$1:$P$39</definedName>
    <definedName name="_xlnm.Print_Area" localSheetId="1">'記入例'!$A$1:$P$79</definedName>
  </definedNames>
  <calcPr fullCalcOnLoad="1"/>
</workbook>
</file>

<file path=xl/sharedStrings.xml><?xml version="1.0" encoding="utf-8"?>
<sst xmlns="http://schemas.openxmlformats.org/spreadsheetml/2006/main" count="261" uniqueCount="141">
  <si>
    <t>性別</t>
  </si>
  <si>
    <t>国籍</t>
  </si>
  <si>
    <t>本籍</t>
  </si>
  <si>
    <t>出身県</t>
  </si>
  <si>
    <t>出身校</t>
  </si>
  <si>
    <t>生年月日</t>
  </si>
  <si>
    <t>（西　暦）</t>
  </si>
  <si>
    <t>現住所</t>
  </si>
  <si>
    <t>銃所持関係</t>
  </si>
  <si>
    <t>交付年月日</t>
  </si>
  <si>
    <t>電話番号</t>
  </si>
  <si>
    <t>交付公安委員会</t>
  </si>
  <si>
    <t>許可証番号</t>
  </si>
  <si>
    <t>銃型式</t>
  </si>
  <si>
    <t>銃番号</t>
  </si>
  <si>
    <t>許可番号</t>
  </si>
  <si>
    <t>*都道府県コード</t>
  </si>
  <si>
    <t>＊会員番号</t>
  </si>
  <si>
    <t>住所</t>
  </si>
  <si>
    <t>会社名</t>
  </si>
  <si>
    <t>FAX</t>
  </si>
  <si>
    <t>氏　　名</t>
  </si>
  <si>
    <t>日本</t>
  </si>
  <si>
    <t>(</t>
  </si>
  <si>
    <t>歳)</t>
  </si>
  <si>
    <t>都道府県コード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</si>
  <si>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</si>
  <si>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</si>
  <si>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</si>
  <si>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</si>
  <si>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</si>
  <si>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</si>
  <si>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</si>
  <si>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</si>
  <si>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</si>
  <si>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</si>
  <si>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</si>
  <si>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</si>
  <si>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</si>
  <si>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</si>
  <si>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</si>
  <si>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</si>
  <si>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</si>
  <si>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</si>
  <si>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</si>
  <si>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</si>
  <si>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</si>
  <si>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</si>
  <si>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</si>
  <si>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</si>
  <si>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</si>
  <si>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</si>
  <si>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</si>
  <si>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</si>
  <si>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</si>
  <si>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</si>
  <si>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</si>
  <si>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</si>
  <si>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</si>
  <si>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</si>
  <si>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</si>
  <si>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</si>
  <si>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</si>
  <si>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</si>
  <si>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</si>
  <si>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</si>
  <si>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</si>
  <si>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</si>
  <si>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</si>
  <si>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</si>
  <si>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</si>
  <si>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</si>
  <si>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</si>
  <si>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学生</t>
  </si>
  <si>
    <t>生徒</t>
  </si>
  <si>
    <t>その他</t>
  </si>
  <si>
    <t>山田　太郎</t>
  </si>
  <si>
    <t>○○県</t>
  </si>
  <si>
    <t>○○高校もしくは○○大学</t>
  </si>
  <si>
    <t>〒○○○-○○○○</t>
  </si>
  <si>
    <t>○○○-○○○-○○○○</t>
  </si>
  <si>
    <t>○○○-○○○○-○○○○</t>
  </si>
  <si>
    <t>○○県○○市○○町○○番地</t>
  </si>
  <si>
    <t>○○○○○○○○</t>
  </si>
  <si>
    <t>ANS1827</t>
  </si>
  <si>
    <t>単身連発ボルト式　　　　　　　　着脱式箱形弾倉内5発</t>
  </si>
  <si>
    <t>第○○○○○○○○号</t>
  </si>
  <si>
    <t>○○○公安委員会</t>
  </si>
  <si>
    <t>銃名称型式</t>
  </si>
  <si>
    <t>PCアドレス</t>
  </si>
  <si>
    <t>メール</t>
  </si>
  <si>
    <r>
      <rPr>
        <sz val="8"/>
        <rFont val="ＭＳ Ｐゴシック"/>
        <family val="3"/>
      </rPr>
      <t>○○○○○○</t>
    </r>
    <r>
      <rPr>
        <sz val="11"/>
        <rFont val="ＭＳ Ｐゴシック"/>
        <family val="3"/>
      </rPr>
      <t>＠</t>
    </r>
    <r>
      <rPr>
        <sz val="8"/>
        <rFont val="ＭＳ Ｐゴシック"/>
        <family val="3"/>
      </rPr>
      <t>○○○○.</t>
    </r>
    <r>
      <rPr>
        <sz val="11"/>
        <rFont val="ＭＳ Ｐゴシック"/>
        <family val="3"/>
      </rPr>
      <t>co.jp</t>
    </r>
  </si>
  <si>
    <t>日の丸株式会社</t>
  </si>
  <si>
    <t>ﾊﾞｲｱｽﾛﾝ部</t>
  </si>
  <si>
    <t>射撃課</t>
  </si>
  <si>
    <t>内線</t>
  </si>
  <si>
    <t>○○○○</t>
  </si>
  <si>
    <t>銃推薦書</t>
  </si>
  <si>
    <t>記入日</t>
  </si>
  <si>
    <t>注）</t>
  </si>
  <si>
    <t>・競技銃を2丁以上所持する場合は銃所持欄、備考欄は銃毎に記入する。</t>
  </si>
  <si>
    <t>・用紙が1枚で足りない場合はコピーして下さい。</t>
  </si>
  <si>
    <t>・実包の譲受、消費の管理帳簿は必ず作成記入して下さい。</t>
  </si>
  <si>
    <t>・2009年の銃刀法改正で銃の所持、更新が厳しくなっていますので、競技会や練習時の銃の保管には十分注意して下さい。また、年2回以上の競技会参加をお願いいたします。</t>
  </si>
  <si>
    <t>備　　  考</t>
  </si>
  <si>
    <t>勤　　務　　先</t>
  </si>
  <si>
    <t>携帯アドレス</t>
  </si>
  <si>
    <t>会員番号</t>
  </si>
  <si>
    <t>＝</t>
  </si>
  <si>
    <t>11-1-016</t>
  </si>
  <si>
    <t>016</t>
  </si>
  <si>
    <t>2011年度会員を表す。</t>
  </si>
  <si>
    <t>所属都道府県番号</t>
  </si>
  <si>
    <t>男・女</t>
  </si>
  <si>
    <t>また、記入日現在の年齢が表示されます。</t>
  </si>
  <si>
    <t>〒</t>
  </si>
  <si>
    <t>PC記入の場合、生年月日は1985/4/25と記入すれば下段の西暦になります。</t>
  </si>
  <si>
    <t>メール</t>
  </si>
  <si>
    <t>個人番号（各県連毎に個人に1個を付ける。）連番とする。</t>
  </si>
  <si>
    <t>個人情報の使用に同意する。</t>
  </si>
  <si>
    <t>個人情報の使用に同意する。（必ずチェックを入れてください。）</t>
  </si>
  <si>
    <t>０1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</si>
  <si>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</si>
  <si>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</si>
  <si>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</si>
  <si>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</si>
  <si>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</si>
  <si>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</si>
  <si>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</si>
  <si>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</si>
  <si>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会員番号（記入例）</t>
  </si>
  <si>
    <t>会員登録票</t>
  </si>
  <si>
    <t>会員登録票</t>
  </si>
  <si>
    <t>　　年　　月　　日</t>
  </si>
  <si>
    <t>令和１年8月14日推薦資格競技会実施　合格</t>
  </si>
  <si>
    <t>令和１年9月推薦資格認定申請</t>
  </si>
  <si>
    <t>令和１年12月○○日所持許可</t>
  </si>
  <si>
    <t>令和１年5月19日初心者講習会終了(○○○公安委員会)</t>
  </si>
  <si>
    <t>令和１年8月14日ﾗｲﾌﾙ射撃に関する講習会終了(○○ライフル射撃協会もしくは○○バイアスロン連盟)</t>
  </si>
  <si>
    <t>〇〇〇バイアスロン連盟(連合)</t>
  </si>
  <si>
    <t xml:space="preserve">        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</si>
</sst>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F800]dddd\,\ mmmm\ dd\,\ yyyy"/>
    <numFmt numFmtId="182" formatCode="yyyy&quot;年&quot;m&quot;月&quot;d&quot;日&quot;;@"/>
    <numFmt numFmtId="183" formatCode="yyyy/m/d;@"/>
    <numFmt numFmtId="184" formatCode="[$-411]ge\.m\.d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2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2" xfId="0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/>
    </xf>
    <xf numFmtId="0" fontId="0" fillId="0" borderId="31" xfId="0" applyBorder="1" applyAlignment="1">
      <alignment vertical="distributed" textRotation="255"/>
    </xf>
    <xf numFmtId="0" fontId="0" fillId="0" borderId="32" xfId="0" applyBorder="1" applyAlignment="1">
      <alignment vertical="distributed" textRotation="255"/>
    </xf>
    <xf numFmtId="0" fontId="0" fillId="0" borderId="26" xfId="0" applyBorder="1" applyAlignment="1">
      <alignment vertical="distributed" textRotation="255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distributed" textRotation="255" indent="1"/>
    </xf>
    <xf numFmtId="0" fontId="0" fillId="0" borderId="32" xfId="0" applyBorder="1" applyAlignment="1">
      <alignment horizontal="center" vertical="distributed" textRotation="255" indent="1"/>
    </xf>
    <xf numFmtId="0" fontId="0" fillId="0" borderId="26" xfId="0" applyBorder="1" applyAlignment="1">
      <alignment horizontal="center" vertical="distributed" textRotation="255" indent="1"/>
    </xf>
    <xf numFmtId="0" fontId="0" fillId="0" borderId="31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Alignment="1">
      <alignment horizontal="distributed"/>
    </xf>
    <xf numFmtId="18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80" fontId="0" fillId="0" borderId="34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70" zoomScaleNormal="75" zoomScaleSheetLayoutView="70" zoomScalePageLayoutView="0" workbookViewId="0" topLeftCell="A1">
      <selection activeCell="E24" sqref="E24"/>
    </sheetView>
  </sheetViews>
  <sheetFormatPr defaultColWidth="9.00390625" defaultRowHeight="13.5"/>
  <cols>
    <col min="1" max="1" width="5.75390625" style="0" customWidth="1"/>
    <col min="2" max="2" width="6.125" style="0" customWidth="1"/>
    <col min="3" max="3" width="10.50390625" style="0" customWidth="1"/>
    <col min="4" max="4" width="6.50390625" style="0" customWidth="1"/>
    <col min="5" max="5" width="6.00390625" style="0" customWidth="1"/>
    <col min="6" max="6" width="5.125" style="0" customWidth="1"/>
    <col min="7" max="7" width="5.625" style="0" customWidth="1"/>
    <col min="8" max="11" width="5.125" style="0" customWidth="1"/>
    <col min="12" max="16" width="5.625" style="0" customWidth="1"/>
    <col min="17" max="17" width="0.6171875" style="0" customWidth="1"/>
  </cols>
  <sheetData>
    <row r="1" spans="5:11" ht="24" customHeight="1">
      <c r="E1" s="100" t="s">
        <v>131</v>
      </c>
      <c r="F1" s="100"/>
      <c r="G1" s="100"/>
      <c r="H1" s="100"/>
      <c r="I1" s="100"/>
      <c r="J1" s="100"/>
      <c r="K1" s="100"/>
    </row>
    <row r="2" spans="12:16" ht="19.5" customHeight="1" thickBot="1">
      <c r="L2" s="111"/>
      <c r="M2" s="111"/>
      <c r="N2" s="111"/>
      <c r="O2" s="111"/>
      <c r="P2" s="111"/>
    </row>
    <row r="3" spans="2:16" ht="19.5" customHeight="1" thickBot="1" thickTop="1">
      <c r="B3" s="50"/>
      <c r="C3" s="110" t="s">
        <v>120</v>
      </c>
      <c r="D3" s="102"/>
      <c r="E3" s="102"/>
      <c r="F3" s="102"/>
      <c r="G3" s="102"/>
      <c r="H3" s="102"/>
      <c r="I3" s="102"/>
      <c r="J3" s="102"/>
      <c r="K3" s="102"/>
      <c r="M3" s="42" t="s">
        <v>98</v>
      </c>
      <c r="N3" s="101" t="s">
        <v>133</v>
      </c>
      <c r="O3" s="101"/>
      <c r="P3" s="101"/>
    </row>
    <row r="4" spans="1:16" ht="33.75" customHeight="1" thickTop="1">
      <c r="A4" s="75" t="s">
        <v>16</v>
      </c>
      <c r="B4" s="109"/>
      <c r="C4" s="8" t="s">
        <v>17</v>
      </c>
      <c r="D4" s="68" t="s">
        <v>21</v>
      </c>
      <c r="E4" s="63"/>
      <c r="F4" s="64"/>
      <c r="G4" s="7" t="s">
        <v>0</v>
      </c>
      <c r="H4" s="68" t="s">
        <v>1</v>
      </c>
      <c r="I4" s="64"/>
      <c r="J4" s="68" t="s">
        <v>2</v>
      </c>
      <c r="K4" s="64"/>
      <c r="L4" s="68" t="s">
        <v>3</v>
      </c>
      <c r="M4" s="64"/>
      <c r="N4" s="68" t="s">
        <v>4</v>
      </c>
      <c r="O4" s="63"/>
      <c r="P4" s="64"/>
    </row>
    <row r="5" spans="1:16" ht="40.5" customHeight="1">
      <c r="A5" s="68"/>
      <c r="B5" s="64"/>
      <c r="C5" s="26"/>
      <c r="D5" s="103"/>
      <c r="E5" s="104"/>
      <c r="F5" s="105"/>
      <c r="G5" s="7" t="s">
        <v>113</v>
      </c>
      <c r="H5" s="68"/>
      <c r="I5" s="64"/>
      <c r="J5" s="68"/>
      <c r="K5" s="64"/>
      <c r="L5" s="68"/>
      <c r="M5" s="64"/>
      <c r="N5" s="97"/>
      <c r="O5" s="98"/>
      <c r="P5" s="99"/>
    </row>
    <row r="6" spans="1:16" ht="24.75" customHeight="1">
      <c r="A6" s="83" t="s">
        <v>5</v>
      </c>
      <c r="B6" s="84"/>
      <c r="C6" s="85"/>
      <c r="D6" s="23"/>
      <c r="E6" s="107"/>
      <c r="F6" s="107"/>
      <c r="G6" s="107"/>
      <c r="H6" s="18"/>
      <c r="I6" s="18"/>
      <c r="J6" s="18"/>
      <c r="K6" s="18"/>
      <c r="L6" s="23" t="s">
        <v>23</v>
      </c>
      <c r="M6" s="18"/>
      <c r="N6" s="18" t="s">
        <v>24</v>
      </c>
      <c r="O6" s="18"/>
      <c r="P6" s="19"/>
    </row>
    <row r="7" spans="1:16" ht="24.75" customHeight="1">
      <c r="A7" s="86" t="s">
        <v>6</v>
      </c>
      <c r="B7" s="87"/>
      <c r="C7" s="88"/>
      <c r="D7" s="29"/>
      <c r="E7" s="77"/>
      <c r="F7" s="77"/>
      <c r="G7" s="77"/>
      <c r="H7" s="27"/>
      <c r="I7" s="27"/>
      <c r="J7" s="27"/>
      <c r="K7" s="12"/>
      <c r="L7" s="12"/>
      <c r="M7" s="12"/>
      <c r="N7" s="12"/>
      <c r="O7" s="12"/>
      <c r="P7" s="14"/>
    </row>
    <row r="8" spans="1:16" ht="24.75" customHeight="1">
      <c r="A8" s="78" t="s">
        <v>7</v>
      </c>
      <c r="B8" s="81" t="s">
        <v>115</v>
      </c>
      <c r="C8" s="82"/>
      <c r="D8" s="68" t="s">
        <v>10</v>
      </c>
      <c r="E8" s="64"/>
      <c r="F8" s="68"/>
      <c r="G8" s="63"/>
      <c r="H8" s="63"/>
      <c r="I8" s="63"/>
      <c r="J8" s="64"/>
      <c r="K8" s="22" t="s">
        <v>20</v>
      </c>
      <c r="L8" s="68"/>
      <c r="M8" s="63"/>
      <c r="N8" s="63"/>
      <c r="O8" s="63"/>
      <c r="P8" s="64"/>
    </row>
    <row r="9" spans="1:16" ht="24.75" customHeight="1">
      <c r="A9" s="7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24.75" customHeight="1">
      <c r="A10" s="79"/>
      <c r="B10" s="13"/>
      <c r="C10" s="12"/>
      <c r="D10" s="48"/>
      <c r="E10" s="3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4.75" customHeight="1">
      <c r="A11" s="80"/>
      <c r="B11" s="18" t="s">
        <v>90</v>
      </c>
      <c r="C11" s="17" t="s">
        <v>89</v>
      </c>
      <c r="D11" s="15"/>
      <c r="E11" s="7"/>
      <c r="F11" s="15"/>
      <c r="G11" s="15"/>
      <c r="H11" s="15"/>
      <c r="I11" s="15"/>
      <c r="J11" s="17" t="s">
        <v>106</v>
      </c>
      <c r="K11" s="7"/>
      <c r="L11" s="15"/>
      <c r="M11" s="15"/>
      <c r="N11" s="15"/>
      <c r="O11" s="15"/>
      <c r="P11" s="16"/>
    </row>
    <row r="12" spans="1:16" ht="24.75" customHeight="1">
      <c r="A12" s="94" t="s">
        <v>105</v>
      </c>
      <c r="B12" s="81" t="s">
        <v>115</v>
      </c>
      <c r="C12" s="82"/>
      <c r="D12" s="68" t="s">
        <v>10</v>
      </c>
      <c r="E12" s="64"/>
      <c r="F12" s="68"/>
      <c r="G12" s="63"/>
      <c r="H12" s="63"/>
      <c r="I12" s="63"/>
      <c r="J12" s="64"/>
      <c r="K12" s="22" t="s">
        <v>20</v>
      </c>
      <c r="L12" s="68"/>
      <c r="M12" s="63"/>
      <c r="N12" s="63"/>
      <c r="O12" s="63"/>
      <c r="P12" s="64"/>
    </row>
    <row r="13" spans="1:16" ht="24.75" customHeight="1">
      <c r="A13" s="95"/>
      <c r="B13" s="18" t="s">
        <v>18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1:16" ht="24.75" customHeight="1">
      <c r="A14" s="95"/>
      <c r="B14" s="18"/>
      <c r="C14" s="18"/>
      <c r="D14" s="20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spans="1:16" ht="24.75" customHeight="1">
      <c r="A15" s="95"/>
      <c r="B15" s="18" t="s">
        <v>19</v>
      </c>
      <c r="C15" s="20"/>
      <c r="D15" s="2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1:16" ht="24.75" customHeight="1">
      <c r="A16" s="9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24.75" customHeight="1">
      <c r="A17" s="91" t="s">
        <v>8</v>
      </c>
      <c r="B17" s="60" t="s">
        <v>9</v>
      </c>
      <c r="C17" s="62"/>
      <c r="D17" s="69"/>
      <c r="E17" s="70"/>
      <c r="F17" s="70"/>
      <c r="G17" s="70"/>
      <c r="H17" s="71"/>
      <c r="I17" s="60" t="s">
        <v>88</v>
      </c>
      <c r="J17" s="61"/>
      <c r="K17" s="62"/>
      <c r="L17" s="17"/>
      <c r="M17" s="15"/>
      <c r="N17" s="15"/>
      <c r="O17" s="15"/>
      <c r="P17" s="16"/>
    </row>
    <row r="18" spans="1:16" ht="24.75" customHeight="1">
      <c r="A18" s="92"/>
      <c r="B18" s="60" t="s">
        <v>6</v>
      </c>
      <c r="C18" s="62"/>
      <c r="D18" s="72"/>
      <c r="E18" s="73"/>
      <c r="F18" s="73"/>
      <c r="G18" s="73"/>
      <c r="H18" s="74"/>
      <c r="I18" s="60" t="s">
        <v>13</v>
      </c>
      <c r="J18" s="61"/>
      <c r="K18" s="62"/>
      <c r="L18" s="57"/>
      <c r="M18" s="58"/>
      <c r="N18" s="58"/>
      <c r="O18" s="58"/>
      <c r="P18" s="59"/>
    </row>
    <row r="19" spans="1:16" ht="24.75" customHeight="1">
      <c r="A19" s="92"/>
      <c r="B19" s="60" t="s">
        <v>11</v>
      </c>
      <c r="C19" s="62"/>
      <c r="D19" s="68"/>
      <c r="E19" s="63"/>
      <c r="F19" s="63"/>
      <c r="G19" s="63"/>
      <c r="H19" s="64"/>
      <c r="I19" s="60" t="s">
        <v>14</v>
      </c>
      <c r="J19" s="61"/>
      <c r="K19" s="62"/>
      <c r="L19" s="15"/>
      <c r="M19" s="15"/>
      <c r="N19" s="15"/>
      <c r="O19" s="15"/>
      <c r="P19" s="16"/>
    </row>
    <row r="20" spans="1:16" ht="24.75" customHeight="1">
      <c r="A20" s="92"/>
      <c r="B20" s="60" t="s">
        <v>12</v>
      </c>
      <c r="C20" s="62"/>
      <c r="D20" s="68"/>
      <c r="E20" s="63"/>
      <c r="F20" s="63"/>
      <c r="G20" s="63"/>
      <c r="H20" s="64"/>
      <c r="I20" s="60" t="s">
        <v>15</v>
      </c>
      <c r="J20" s="61"/>
      <c r="K20" s="62"/>
      <c r="L20" s="12"/>
      <c r="M20" s="15"/>
      <c r="N20" s="12"/>
      <c r="O20" s="12"/>
      <c r="P20" s="14"/>
    </row>
    <row r="21" spans="1:16" ht="24.75" customHeight="1">
      <c r="A21" s="93"/>
      <c r="B21" s="60" t="s">
        <v>97</v>
      </c>
      <c r="C21" s="62"/>
      <c r="D21" s="68"/>
      <c r="E21" s="63"/>
      <c r="F21" s="63"/>
      <c r="G21" s="63"/>
      <c r="H21" s="63"/>
      <c r="I21" s="63"/>
      <c r="J21" s="40"/>
      <c r="K21" s="15" t="s">
        <v>75</v>
      </c>
      <c r="L21" s="40"/>
      <c r="M21" s="40"/>
      <c r="N21" s="40"/>
      <c r="O21" s="40"/>
      <c r="P21" s="41"/>
    </row>
    <row r="22" spans="1:16" ht="21.75" customHeight="1">
      <c r="A22" s="89" t="s">
        <v>104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21.75" customHeight="1">
      <c r="A23" s="89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21.75" customHeight="1">
      <c r="A24" s="89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21.75" customHeight="1">
      <c r="A25" s="89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1.75" customHeight="1">
      <c r="A26" s="89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21.75" customHeight="1">
      <c r="A27" s="89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6" ht="21.75" customHeight="1">
      <c r="A28" s="89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1.75" customHeight="1">
      <c r="A29" s="90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1" spans="1:2" ht="13.5">
      <c r="A31" s="43" t="s">
        <v>99</v>
      </c>
      <c r="B31" t="s">
        <v>100</v>
      </c>
    </row>
    <row r="32" ht="13.5">
      <c r="B32" t="s">
        <v>101</v>
      </c>
    </row>
    <row r="33" spans="2:16" ht="13.5">
      <c r="B33" s="67" t="s">
        <v>103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 ht="13.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ht="13.5">
      <c r="B35" t="s">
        <v>102</v>
      </c>
    </row>
    <row r="40" ht="13.5">
      <c r="D40" t="s">
        <v>25</v>
      </c>
    </row>
    <row r="41" spans="4:10" ht="13.5">
      <c r="D41" s="51" t="s">
        <v>121</v>
      </c>
      <c r="E41" s="53" t="s">
        <v>26</v>
      </c>
      <c r="F41" s="54"/>
      <c r="G41" s="33"/>
      <c r="H41" s="35">
        <v>26</v>
      </c>
      <c r="I41" s="55" t="s">
        <v>51</v>
      </c>
      <c r="J41" s="56"/>
    </row>
    <row r="42" spans="4:10" ht="13.5">
      <c r="D42" s="51" t="s">
        <v>122</v>
      </c>
      <c r="E42" s="55" t="s">
        <v>27</v>
      </c>
      <c r="F42" s="56"/>
      <c r="G42" s="32"/>
      <c r="H42" s="34">
        <v>27</v>
      </c>
      <c r="I42" s="53" t="s">
        <v>52</v>
      </c>
      <c r="J42" s="54"/>
    </row>
    <row r="43" spans="4:10" ht="13.5">
      <c r="D43" s="51" t="s">
        <v>123</v>
      </c>
      <c r="E43" s="53" t="s">
        <v>28</v>
      </c>
      <c r="F43" s="54"/>
      <c r="G43" s="32"/>
      <c r="H43" s="35">
        <v>28</v>
      </c>
      <c r="I43" s="55" t="s">
        <v>53</v>
      </c>
      <c r="J43" s="56"/>
    </row>
    <row r="44" spans="4:10" ht="13.5">
      <c r="D44" s="51" t="s">
        <v>124</v>
      </c>
      <c r="E44" s="55" t="s">
        <v>29</v>
      </c>
      <c r="F44" s="56"/>
      <c r="G44" s="32"/>
      <c r="H44" s="34">
        <v>29</v>
      </c>
      <c r="I44" s="53" t="s">
        <v>54</v>
      </c>
      <c r="J44" s="54"/>
    </row>
    <row r="45" spans="4:10" ht="13.5">
      <c r="D45" s="51" t="s">
        <v>125</v>
      </c>
      <c r="E45" s="53" t="s">
        <v>30</v>
      </c>
      <c r="F45" s="54"/>
      <c r="G45" s="32"/>
      <c r="H45" s="35">
        <v>30</v>
      </c>
      <c r="I45" s="55" t="s">
        <v>55</v>
      </c>
      <c r="J45" s="56"/>
    </row>
    <row r="46" spans="4:10" ht="13.5">
      <c r="D46" s="51" t="s">
        <v>126</v>
      </c>
      <c r="E46" s="55" t="s">
        <v>31</v>
      </c>
      <c r="F46" s="56"/>
      <c r="G46" s="32"/>
      <c r="H46" s="34">
        <v>31</v>
      </c>
      <c r="I46" s="53" t="s">
        <v>56</v>
      </c>
      <c r="J46" s="54"/>
    </row>
    <row r="47" spans="4:10" ht="13.5">
      <c r="D47" s="51" t="s">
        <v>127</v>
      </c>
      <c r="E47" s="53" t="s">
        <v>32</v>
      </c>
      <c r="F47" s="54"/>
      <c r="G47" s="32"/>
      <c r="H47" s="35">
        <v>32</v>
      </c>
      <c r="I47" s="55" t="s">
        <v>57</v>
      </c>
      <c r="J47" s="56"/>
    </row>
    <row r="48" spans="4:10" ht="13.5">
      <c r="D48" s="51" t="s">
        <v>128</v>
      </c>
      <c r="E48" s="55" t="s">
        <v>33</v>
      </c>
      <c r="F48" s="56"/>
      <c r="G48" s="32"/>
      <c r="H48" s="34">
        <v>33</v>
      </c>
      <c r="I48" s="53" t="s">
        <v>58</v>
      </c>
      <c r="J48" s="54"/>
    </row>
    <row r="49" spans="4:10" ht="13.5">
      <c r="D49" s="51" t="s">
        <v>129</v>
      </c>
      <c r="E49" s="53" t="s">
        <v>34</v>
      </c>
      <c r="F49" s="54"/>
      <c r="G49" s="32"/>
      <c r="H49" s="35">
        <v>34</v>
      </c>
      <c r="I49" s="55" t="s">
        <v>59</v>
      </c>
      <c r="J49" s="56"/>
    </row>
    <row r="50" spans="4:10" ht="13.5">
      <c r="D50" s="35">
        <v>10</v>
      </c>
      <c r="E50" s="55" t="s">
        <v>35</v>
      </c>
      <c r="F50" s="56"/>
      <c r="G50" s="32"/>
      <c r="H50" s="34">
        <v>35</v>
      </c>
      <c r="I50" s="53" t="s">
        <v>60</v>
      </c>
      <c r="J50" s="54"/>
    </row>
    <row r="51" spans="4:10" ht="13.5">
      <c r="D51" s="34">
        <v>11</v>
      </c>
      <c r="E51" s="53" t="s">
        <v>36</v>
      </c>
      <c r="F51" s="54"/>
      <c r="G51" s="32"/>
      <c r="H51" s="35">
        <v>36</v>
      </c>
      <c r="I51" s="55" t="s">
        <v>61</v>
      </c>
      <c r="J51" s="56"/>
    </row>
    <row r="52" spans="4:10" ht="13.5">
      <c r="D52" s="35">
        <v>12</v>
      </c>
      <c r="E52" s="55" t="s">
        <v>37</v>
      </c>
      <c r="F52" s="56"/>
      <c r="G52" s="32"/>
      <c r="H52" s="34">
        <v>37</v>
      </c>
      <c r="I52" s="53" t="s">
        <v>62</v>
      </c>
      <c r="J52" s="54"/>
    </row>
    <row r="53" spans="4:10" ht="13.5">
      <c r="D53" s="34">
        <v>13</v>
      </c>
      <c r="E53" s="53" t="s">
        <v>38</v>
      </c>
      <c r="F53" s="54"/>
      <c r="G53" s="32"/>
      <c r="H53" s="35">
        <v>38</v>
      </c>
      <c r="I53" s="55" t="s">
        <v>63</v>
      </c>
      <c r="J53" s="56"/>
    </row>
    <row r="54" spans="4:10" ht="13.5">
      <c r="D54" s="35">
        <v>14</v>
      </c>
      <c r="E54" s="55" t="s">
        <v>39</v>
      </c>
      <c r="F54" s="56"/>
      <c r="G54" s="32"/>
      <c r="H54" s="34">
        <v>39</v>
      </c>
      <c r="I54" s="53" t="s">
        <v>64</v>
      </c>
      <c r="J54" s="54"/>
    </row>
    <row r="55" spans="4:10" ht="13.5">
      <c r="D55" s="34">
        <v>15</v>
      </c>
      <c r="E55" s="53" t="s">
        <v>40</v>
      </c>
      <c r="F55" s="54"/>
      <c r="G55" s="32"/>
      <c r="H55" s="35">
        <v>40</v>
      </c>
      <c r="I55" s="55" t="s">
        <v>65</v>
      </c>
      <c r="J55" s="56"/>
    </row>
    <row r="56" spans="4:10" ht="13.5">
      <c r="D56" s="35">
        <v>16</v>
      </c>
      <c r="E56" s="55" t="s">
        <v>41</v>
      </c>
      <c r="F56" s="56"/>
      <c r="G56" s="32"/>
      <c r="H56" s="34">
        <v>41</v>
      </c>
      <c r="I56" s="53" t="s">
        <v>66</v>
      </c>
      <c r="J56" s="54"/>
    </row>
    <row r="57" spans="4:10" ht="13.5">
      <c r="D57" s="34">
        <v>17</v>
      </c>
      <c r="E57" s="53" t="s">
        <v>42</v>
      </c>
      <c r="F57" s="54"/>
      <c r="G57" s="32"/>
      <c r="H57" s="35">
        <v>42</v>
      </c>
      <c r="I57" s="55" t="s">
        <v>67</v>
      </c>
      <c r="J57" s="56"/>
    </row>
    <row r="58" spans="4:10" ht="13.5">
      <c r="D58" s="35">
        <v>18</v>
      </c>
      <c r="E58" s="55" t="s">
        <v>43</v>
      </c>
      <c r="F58" s="56"/>
      <c r="G58" s="32"/>
      <c r="H58" s="34">
        <v>43</v>
      </c>
      <c r="I58" s="53" t="s">
        <v>68</v>
      </c>
      <c r="J58" s="54"/>
    </row>
    <row r="59" spans="4:10" ht="13.5">
      <c r="D59" s="34">
        <v>19</v>
      </c>
      <c r="E59" s="53" t="s">
        <v>44</v>
      </c>
      <c r="F59" s="54"/>
      <c r="G59" s="32"/>
      <c r="H59" s="35">
        <v>44</v>
      </c>
      <c r="I59" s="55" t="s">
        <v>69</v>
      </c>
      <c r="J59" s="56"/>
    </row>
    <row r="60" spans="4:10" ht="13.5">
      <c r="D60" s="35">
        <v>20</v>
      </c>
      <c r="E60" s="55" t="s">
        <v>45</v>
      </c>
      <c r="F60" s="56"/>
      <c r="G60" s="32"/>
      <c r="H60" s="34">
        <v>45</v>
      </c>
      <c r="I60" s="53" t="s">
        <v>70</v>
      </c>
      <c r="J60" s="54"/>
    </row>
    <row r="61" spans="4:10" ht="13.5">
      <c r="D61" s="34">
        <v>21</v>
      </c>
      <c r="E61" s="53" t="s">
        <v>46</v>
      </c>
      <c r="F61" s="54"/>
      <c r="G61" s="32"/>
      <c r="H61" s="35">
        <v>46</v>
      </c>
      <c r="I61" s="55" t="s">
        <v>71</v>
      </c>
      <c r="J61" s="56"/>
    </row>
    <row r="62" spans="4:10" ht="13.5">
      <c r="D62" s="35">
        <v>22</v>
      </c>
      <c r="E62" s="55" t="s">
        <v>47</v>
      </c>
      <c r="F62" s="56"/>
      <c r="G62" s="32"/>
      <c r="H62" s="34">
        <v>47</v>
      </c>
      <c r="I62" s="53" t="s">
        <v>72</v>
      </c>
      <c r="J62" s="54"/>
    </row>
    <row r="63" spans="4:10" ht="13.5">
      <c r="D63" s="34">
        <v>23</v>
      </c>
      <c r="E63" s="53" t="s">
        <v>48</v>
      </c>
      <c r="F63" s="54"/>
      <c r="G63" s="32"/>
      <c r="H63" s="34">
        <v>48</v>
      </c>
      <c r="I63" s="53" t="s">
        <v>73</v>
      </c>
      <c r="J63" s="54"/>
    </row>
    <row r="64" spans="4:10" ht="13.5">
      <c r="D64" s="35">
        <v>24</v>
      </c>
      <c r="E64" s="55" t="s">
        <v>49</v>
      </c>
      <c r="F64" s="56"/>
      <c r="G64" s="32"/>
      <c r="H64" s="34">
        <v>49</v>
      </c>
      <c r="I64" s="55" t="s">
        <v>74</v>
      </c>
      <c r="J64" s="56"/>
    </row>
    <row r="65" spans="4:10" ht="13.5">
      <c r="D65" s="34">
        <v>25</v>
      </c>
      <c r="E65" s="53" t="s">
        <v>50</v>
      </c>
      <c r="F65" s="54"/>
      <c r="G65" s="32"/>
      <c r="H65" s="34">
        <v>50</v>
      </c>
      <c r="I65" s="53" t="s">
        <v>75</v>
      </c>
      <c r="J65" s="54"/>
    </row>
    <row r="66" spans="4:10" ht="13.5">
      <c r="D66" s="31"/>
      <c r="E66" s="31"/>
      <c r="F66" s="32"/>
      <c r="G66" s="32"/>
      <c r="H66" s="31"/>
      <c r="I66" s="31"/>
      <c r="J66" s="31"/>
    </row>
    <row r="69" spans="3:4" ht="13.5">
      <c r="C69" s="108" t="s">
        <v>130</v>
      </c>
      <c r="D69" s="108"/>
    </row>
    <row r="70" ht="13.5">
      <c r="C70" s="1"/>
    </row>
    <row r="71" spans="3:7" ht="13.5">
      <c r="C71" s="26" t="s">
        <v>109</v>
      </c>
      <c r="E71">
        <v>11</v>
      </c>
      <c r="F71" s="43" t="s">
        <v>108</v>
      </c>
      <c r="G71" t="s">
        <v>111</v>
      </c>
    </row>
    <row r="72" ht="13.5">
      <c r="F72" s="43"/>
    </row>
    <row r="73" spans="5:7" ht="13.5">
      <c r="E73" s="52" t="s">
        <v>121</v>
      </c>
      <c r="F73" s="43" t="s">
        <v>108</v>
      </c>
      <c r="G73" t="s">
        <v>112</v>
      </c>
    </row>
    <row r="74" ht="13.5">
      <c r="F74" s="43"/>
    </row>
    <row r="75" spans="5:7" ht="13.5">
      <c r="E75" s="47" t="s">
        <v>110</v>
      </c>
      <c r="F75" s="43" t="s">
        <v>108</v>
      </c>
      <c r="G75" t="s">
        <v>118</v>
      </c>
    </row>
    <row r="78" ht="13.5">
      <c r="C78" t="s">
        <v>5</v>
      </c>
    </row>
    <row r="79" ht="13.5">
      <c r="D79" t="s">
        <v>116</v>
      </c>
    </row>
    <row r="80" ht="13.5">
      <c r="D80" t="s">
        <v>114</v>
      </c>
    </row>
  </sheetData>
  <sheetProtection/>
  <mergeCells count="100">
    <mergeCell ref="L2:P2"/>
    <mergeCell ref="A6:C6"/>
    <mergeCell ref="E6:G6"/>
    <mergeCell ref="E1:K1"/>
    <mergeCell ref="N4:P4"/>
    <mergeCell ref="A5:B5"/>
    <mergeCell ref="D5:F5"/>
    <mergeCell ref="H5:I5"/>
    <mergeCell ref="J5:K5"/>
    <mergeCell ref="L5:M5"/>
    <mergeCell ref="N5:P5"/>
    <mergeCell ref="I17:K17"/>
    <mergeCell ref="A7:C7"/>
    <mergeCell ref="E7:G7"/>
    <mergeCell ref="A8:A11"/>
    <mergeCell ref="B8:C8"/>
    <mergeCell ref="D8:E8"/>
    <mergeCell ref="F8:J8"/>
    <mergeCell ref="L8:P8"/>
    <mergeCell ref="A12:A16"/>
    <mergeCell ref="L18:P18"/>
    <mergeCell ref="I18:K18"/>
    <mergeCell ref="I19:K19"/>
    <mergeCell ref="N3:P3"/>
    <mergeCell ref="A4:B4"/>
    <mergeCell ref="D4:F4"/>
    <mergeCell ref="H4:I4"/>
    <mergeCell ref="J4:K4"/>
    <mergeCell ref="L4:M4"/>
    <mergeCell ref="C3:K3"/>
    <mergeCell ref="I20:K20"/>
    <mergeCell ref="B12:C12"/>
    <mergeCell ref="D12:E12"/>
    <mergeCell ref="F12:J12"/>
    <mergeCell ref="B33:P34"/>
    <mergeCell ref="E41:F41"/>
    <mergeCell ref="I41:J41"/>
    <mergeCell ref="L12:P12"/>
    <mergeCell ref="B18:C18"/>
    <mergeCell ref="D18:H18"/>
    <mergeCell ref="A17:A21"/>
    <mergeCell ref="B17:C17"/>
    <mergeCell ref="D17:H17"/>
    <mergeCell ref="B19:C19"/>
    <mergeCell ref="D19:H19"/>
    <mergeCell ref="B20:C20"/>
    <mergeCell ref="D20:H20"/>
    <mergeCell ref="B21:C21"/>
    <mergeCell ref="D21:F21"/>
    <mergeCell ref="G21:I21"/>
    <mergeCell ref="A22:A29"/>
    <mergeCell ref="E47:F47"/>
    <mergeCell ref="I47:J47"/>
    <mergeCell ref="E42:F42"/>
    <mergeCell ref="I42:J42"/>
    <mergeCell ref="E43:F43"/>
    <mergeCell ref="I43:J43"/>
    <mergeCell ref="E44:F44"/>
    <mergeCell ref="I44:J44"/>
    <mergeCell ref="E45:F45"/>
    <mergeCell ref="I45:J45"/>
    <mergeCell ref="E46:F46"/>
    <mergeCell ref="I46:J46"/>
    <mergeCell ref="E53:F53"/>
    <mergeCell ref="I53:J53"/>
    <mergeCell ref="E48:F48"/>
    <mergeCell ref="I48:J48"/>
    <mergeCell ref="E49:F49"/>
    <mergeCell ref="I49:J49"/>
    <mergeCell ref="E50:F50"/>
    <mergeCell ref="I50:J50"/>
    <mergeCell ref="E51:F51"/>
    <mergeCell ref="I51:J51"/>
    <mergeCell ref="E52:F52"/>
    <mergeCell ref="I52:J52"/>
    <mergeCell ref="E59:F59"/>
    <mergeCell ref="I59:J59"/>
    <mergeCell ref="E54:F54"/>
    <mergeCell ref="I54:J54"/>
    <mergeCell ref="E55:F55"/>
    <mergeCell ref="I55:J55"/>
    <mergeCell ref="E56:F56"/>
    <mergeCell ref="I56:J56"/>
    <mergeCell ref="E57:F57"/>
    <mergeCell ref="I57:J57"/>
    <mergeCell ref="E58:F58"/>
    <mergeCell ref="I58:J58"/>
    <mergeCell ref="E60:F60"/>
    <mergeCell ref="I60:J60"/>
    <mergeCell ref="E61:F61"/>
    <mergeCell ref="I61:J61"/>
    <mergeCell ref="E62:F62"/>
    <mergeCell ref="I62:J62"/>
    <mergeCell ref="C69:D69"/>
    <mergeCell ref="E63:F63"/>
    <mergeCell ref="I63:J63"/>
    <mergeCell ref="E64:F64"/>
    <mergeCell ref="I64:J64"/>
    <mergeCell ref="E65:F65"/>
    <mergeCell ref="I65:J65"/>
  </mergeCells>
  <printOptions/>
  <pageMargins left="0.7086614173228347" right="0.31496062992125984" top="0.5511811023622047" bottom="0.5511811023622047" header="0.11811023622047245" footer="0.1181102362204724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="75" zoomScaleNormal="75" zoomScaleSheetLayoutView="75" zoomScalePageLayoutView="0" workbookViewId="0" topLeftCell="A1">
      <selection activeCell="N4" sqref="N4:P4"/>
    </sheetView>
  </sheetViews>
  <sheetFormatPr defaultColWidth="9.00390625" defaultRowHeight="13.5"/>
  <cols>
    <col min="1" max="2" width="5.125" style="0" customWidth="1"/>
    <col min="3" max="3" width="11.75390625" style="0" customWidth="1"/>
    <col min="4" max="4" width="6.50390625" style="0" customWidth="1"/>
    <col min="5" max="5" width="6.00390625" style="0" customWidth="1"/>
    <col min="6" max="6" width="5.125" style="0" customWidth="1"/>
    <col min="7" max="7" width="5.625" style="0" customWidth="1"/>
    <col min="8" max="11" width="5.125" style="0" customWidth="1"/>
    <col min="12" max="16" width="5.625" style="0" customWidth="1"/>
    <col min="17" max="17" width="0.6171875" style="0" customWidth="1"/>
  </cols>
  <sheetData>
    <row r="1" spans="5:11" ht="24">
      <c r="E1" s="100" t="s">
        <v>132</v>
      </c>
      <c r="F1" s="100"/>
      <c r="G1" s="100"/>
      <c r="H1" s="100"/>
      <c r="I1" s="100"/>
      <c r="J1" s="100"/>
      <c r="K1" s="100"/>
    </row>
    <row r="2" spans="11:16" ht="19.5" customHeight="1" thickBot="1">
      <c r="K2" s="106" t="s">
        <v>139</v>
      </c>
      <c r="L2" s="106"/>
      <c r="M2" s="106"/>
      <c r="N2" s="106"/>
      <c r="O2" s="106"/>
      <c r="P2" s="106"/>
    </row>
    <row r="3" spans="2:16" ht="19.5" customHeight="1" thickBot="1" thickTop="1">
      <c r="B3" s="50"/>
      <c r="C3" s="102" t="s">
        <v>119</v>
      </c>
      <c r="D3" s="102"/>
      <c r="E3" s="102"/>
      <c r="F3" s="102"/>
      <c r="G3" s="102"/>
      <c r="M3" s="42" t="s">
        <v>98</v>
      </c>
      <c r="N3" s="101" t="s">
        <v>140</v>
      </c>
      <c r="O3" s="101"/>
      <c r="P3" s="101"/>
    </row>
    <row r="4" spans="1:16" ht="33.75" customHeight="1" thickTop="1">
      <c r="A4" s="75" t="s">
        <v>16</v>
      </c>
      <c r="B4" s="76"/>
      <c r="C4" s="8" t="s">
        <v>17</v>
      </c>
      <c r="D4" s="68" t="s">
        <v>21</v>
      </c>
      <c r="E4" s="63"/>
      <c r="F4" s="64"/>
      <c r="G4" s="7" t="s">
        <v>0</v>
      </c>
      <c r="H4" s="68" t="s">
        <v>1</v>
      </c>
      <c r="I4" s="64"/>
      <c r="J4" s="68" t="s">
        <v>2</v>
      </c>
      <c r="K4" s="64"/>
      <c r="L4" s="68" t="s">
        <v>3</v>
      </c>
      <c r="M4" s="64"/>
      <c r="N4" s="68" t="s">
        <v>4</v>
      </c>
      <c r="O4" s="63"/>
      <c r="P4" s="64"/>
    </row>
    <row r="5" spans="1:16" ht="40.5" customHeight="1">
      <c r="A5" s="65">
        <v>1</v>
      </c>
      <c r="B5" s="66"/>
      <c r="C5" s="26" t="s">
        <v>109</v>
      </c>
      <c r="D5" s="103" t="s">
        <v>76</v>
      </c>
      <c r="E5" s="104"/>
      <c r="F5" s="105"/>
      <c r="G5" s="7" t="s">
        <v>113</v>
      </c>
      <c r="H5" s="68" t="s">
        <v>22</v>
      </c>
      <c r="I5" s="64"/>
      <c r="J5" s="68" t="s">
        <v>77</v>
      </c>
      <c r="K5" s="64"/>
      <c r="L5" s="68" t="s">
        <v>77</v>
      </c>
      <c r="M5" s="64"/>
      <c r="N5" s="97" t="s">
        <v>78</v>
      </c>
      <c r="O5" s="98"/>
      <c r="P5" s="99"/>
    </row>
    <row r="6" spans="1:16" ht="24.75" customHeight="1">
      <c r="A6" s="83" t="s">
        <v>5</v>
      </c>
      <c r="B6" s="84"/>
      <c r="C6" s="85"/>
      <c r="D6" s="23"/>
      <c r="E6" s="107">
        <v>31159</v>
      </c>
      <c r="F6" s="107"/>
      <c r="G6" s="107"/>
      <c r="H6" s="18"/>
      <c r="I6" s="18"/>
      <c r="J6" s="18"/>
      <c r="K6" s="18"/>
      <c r="L6" s="23" t="s">
        <v>23</v>
      </c>
      <c r="M6" s="18" t="e">
        <f>DATEDIF(E7,N3,"y")</f>
        <v>#VALUE!</v>
      </c>
      <c r="N6" s="18" t="s">
        <v>24</v>
      </c>
      <c r="O6" s="18"/>
      <c r="P6" s="19"/>
    </row>
    <row r="7" spans="1:16" ht="24.75" customHeight="1">
      <c r="A7" s="86" t="s">
        <v>6</v>
      </c>
      <c r="B7" s="87"/>
      <c r="C7" s="88"/>
      <c r="D7" s="29"/>
      <c r="E7" s="77">
        <v>31159</v>
      </c>
      <c r="F7" s="77"/>
      <c r="G7" s="77"/>
      <c r="H7" s="27"/>
      <c r="I7" s="27"/>
      <c r="J7" s="27"/>
      <c r="K7" s="12"/>
      <c r="L7" s="12"/>
      <c r="M7" s="12"/>
      <c r="N7" s="12"/>
      <c r="O7" s="12"/>
      <c r="P7" s="14"/>
    </row>
    <row r="8" spans="1:16" ht="24.75" customHeight="1">
      <c r="A8" s="78" t="s">
        <v>7</v>
      </c>
      <c r="B8" s="81" t="s">
        <v>79</v>
      </c>
      <c r="C8" s="82"/>
      <c r="D8" s="68" t="s">
        <v>10</v>
      </c>
      <c r="E8" s="64"/>
      <c r="F8" s="68" t="s">
        <v>80</v>
      </c>
      <c r="G8" s="63"/>
      <c r="H8" s="63"/>
      <c r="I8" s="63"/>
      <c r="J8" s="64"/>
      <c r="K8" s="22" t="s">
        <v>20</v>
      </c>
      <c r="L8" s="68" t="s">
        <v>81</v>
      </c>
      <c r="M8" s="63"/>
      <c r="N8" s="63"/>
      <c r="O8" s="63"/>
      <c r="P8" s="64"/>
    </row>
    <row r="9" spans="1:16" ht="24.75" customHeight="1">
      <c r="A9" s="7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24.75" customHeight="1">
      <c r="A10" s="79"/>
      <c r="B10" s="13"/>
      <c r="C10" s="12"/>
      <c r="D10" s="14" t="s">
        <v>82</v>
      </c>
      <c r="E10" s="3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4.75" customHeight="1">
      <c r="A11" s="80"/>
      <c r="B11" s="49" t="s">
        <v>117</v>
      </c>
      <c r="C11" s="28" t="s">
        <v>89</v>
      </c>
      <c r="D11" s="63" t="s">
        <v>91</v>
      </c>
      <c r="E11" s="63"/>
      <c r="F11" s="63"/>
      <c r="G11" s="63"/>
      <c r="H11" s="63"/>
      <c r="I11" s="64"/>
      <c r="J11" s="17" t="s">
        <v>106</v>
      </c>
      <c r="K11" s="7"/>
      <c r="L11" s="15"/>
      <c r="M11" s="15" t="s">
        <v>91</v>
      </c>
      <c r="N11" s="15"/>
      <c r="O11" s="15"/>
      <c r="P11" s="16"/>
    </row>
    <row r="12" spans="1:16" ht="24.75" customHeight="1">
      <c r="A12" s="94" t="s">
        <v>105</v>
      </c>
      <c r="B12" s="81" t="s">
        <v>79</v>
      </c>
      <c r="C12" s="82"/>
      <c r="D12" s="68" t="s">
        <v>10</v>
      </c>
      <c r="E12" s="64"/>
      <c r="F12" s="68" t="s">
        <v>80</v>
      </c>
      <c r="G12" s="63"/>
      <c r="H12" s="63"/>
      <c r="I12" s="63"/>
      <c r="J12" s="64"/>
      <c r="K12" s="22" t="s">
        <v>20</v>
      </c>
      <c r="L12" s="68" t="s">
        <v>80</v>
      </c>
      <c r="M12" s="63"/>
      <c r="N12" s="63"/>
      <c r="O12" s="63"/>
      <c r="P12" s="64"/>
    </row>
    <row r="13" spans="1:16" ht="24.75" customHeight="1">
      <c r="A13" s="95"/>
      <c r="B13" s="18" t="s">
        <v>18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1:16" ht="24.75" customHeight="1">
      <c r="A14" s="95"/>
      <c r="B14" s="18"/>
      <c r="C14" s="18"/>
      <c r="D14" s="21" t="s">
        <v>82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spans="1:16" ht="24.75" customHeight="1">
      <c r="A15" s="95"/>
      <c r="B15" s="18" t="s">
        <v>19</v>
      </c>
      <c r="C15" s="20"/>
      <c r="D15" s="24" t="s">
        <v>92</v>
      </c>
      <c r="E15" s="20"/>
      <c r="F15" s="20"/>
      <c r="G15" s="20"/>
      <c r="H15" s="20" t="s">
        <v>93</v>
      </c>
      <c r="I15" s="20"/>
      <c r="J15" s="20"/>
      <c r="K15" s="20" t="s">
        <v>94</v>
      </c>
      <c r="L15" s="20"/>
      <c r="M15" s="20"/>
      <c r="N15" s="20" t="s">
        <v>95</v>
      </c>
      <c r="O15" s="20" t="s">
        <v>96</v>
      </c>
      <c r="P15" s="21"/>
    </row>
    <row r="16" spans="1:16" ht="24.75" customHeight="1">
      <c r="A16" s="9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24.75" customHeight="1">
      <c r="A17" s="91" t="s">
        <v>8</v>
      </c>
      <c r="B17" s="60" t="s">
        <v>9</v>
      </c>
      <c r="C17" s="62"/>
      <c r="D17" s="69">
        <v>43943</v>
      </c>
      <c r="E17" s="70"/>
      <c r="F17" s="70"/>
      <c r="G17" s="70"/>
      <c r="H17" s="71"/>
      <c r="I17" s="60" t="s">
        <v>88</v>
      </c>
      <c r="J17" s="61"/>
      <c r="K17" s="62"/>
      <c r="L17" s="17"/>
      <c r="M17" s="15" t="s">
        <v>84</v>
      </c>
      <c r="N17" s="15"/>
      <c r="O17" s="15"/>
      <c r="P17" s="16"/>
    </row>
    <row r="18" spans="1:16" ht="24.75" customHeight="1">
      <c r="A18" s="92"/>
      <c r="B18" s="60" t="s">
        <v>6</v>
      </c>
      <c r="C18" s="62"/>
      <c r="D18" s="72">
        <f>+D17</f>
        <v>43943</v>
      </c>
      <c r="E18" s="73"/>
      <c r="F18" s="73"/>
      <c r="G18" s="73"/>
      <c r="H18" s="74"/>
      <c r="I18" s="60" t="s">
        <v>13</v>
      </c>
      <c r="J18" s="61"/>
      <c r="K18" s="62"/>
      <c r="L18" s="57" t="s">
        <v>85</v>
      </c>
      <c r="M18" s="58"/>
      <c r="N18" s="58"/>
      <c r="O18" s="58"/>
      <c r="P18" s="59"/>
    </row>
    <row r="19" spans="1:16" ht="24.75" customHeight="1">
      <c r="A19" s="92"/>
      <c r="B19" s="60" t="s">
        <v>11</v>
      </c>
      <c r="C19" s="62"/>
      <c r="D19" s="68" t="s">
        <v>87</v>
      </c>
      <c r="E19" s="63"/>
      <c r="F19" s="63"/>
      <c r="G19" s="63"/>
      <c r="H19" s="64"/>
      <c r="I19" s="60" t="s">
        <v>14</v>
      </c>
      <c r="J19" s="61"/>
      <c r="K19" s="62"/>
      <c r="L19" s="15"/>
      <c r="M19" s="15" t="s">
        <v>83</v>
      </c>
      <c r="N19" s="15"/>
      <c r="O19" s="15"/>
      <c r="P19" s="16"/>
    </row>
    <row r="20" spans="1:16" ht="24.75" customHeight="1">
      <c r="A20" s="92"/>
      <c r="B20" s="60" t="s">
        <v>12</v>
      </c>
      <c r="C20" s="62"/>
      <c r="D20" s="68" t="s">
        <v>86</v>
      </c>
      <c r="E20" s="63"/>
      <c r="F20" s="63"/>
      <c r="G20" s="63"/>
      <c r="H20" s="64"/>
      <c r="I20" s="60" t="s">
        <v>15</v>
      </c>
      <c r="J20" s="61"/>
      <c r="K20" s="62"/>
      <c r="L20" s="12"/>
      <c r="M20" s="15" t="s">
        <v>83</v>
      </c>
      <c r="N20" s="12"/>
      <c r="O20" s="12"/>
      <c r="P20" s="14"/>
    </row>
    <row r="21" spans="1:16" ht="24.75" customHeight="1">
      <c r="A21" s="93"/>
      <c r="B21" s="60" t="s">
        <v>97</v>
      </c>
      <c r="C21" s="62"/>
      <c r="D21" s="17"/>
      <c r="E21" s="15"/>
      <c r="F21" s="15"/>
      <c r="G21" s="15"/>
      <c r="H21" s="15"/>
      <c r="I21" s="15"/>
      <c r="J21" s="40"/>
      <c r="K21" s="15" t="s">
        <v>75</v>
      </c>
      <c r="L21" s="40"/>
      <c r="M21" s="40"/>
      <c r="N21" s="40"/>
      <c r="O21" s="40"/>
      <c r="P21" s="41"/>
    </row>
    <row r="22" spans="1:16" ht="21.75" customHeight="1">
      <c r="A22" s="89" t="s">
        <v>104</v>
      </c>
      <c r="B22" s="37" t="s">
        <v>137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21.75" customHeight="1">
      <c r="A23" s="89"/>
      <c r="B23" s="4" t="s">
        <v>138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21.75" customHeight="1">
      <c r="A24" s="89"/>
      <c r="B24" s="4" t="s">
        <v>134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21.75" customHeight="1">
      <c r="A25" s="89"/>
      <c r="B25" s="4" t="s">
        <v>135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1.75" customHeight="1">
      <c r="A26" s="89"/>
      <c r="B26" s="4" t="s">
        <v>136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21.75" customHeight="1">
      <c r="A27" s="89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6" ht="21.75" customHeight="1">
      <c r="A28" s="89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1.75" customHeight="1">
      <c r="A29" s="90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1" spans="1:2" ht="13.5">
      <c r="A31" s="43" t="s">
        <v>99</v>
      </c>
      <c r="B31" t="s">
        <v>100</v>
      </c>
    </row>
    <row r="32" ht="13.5">
      <c r="B32" t="s">
        <v>101</v>
      </c>
    </row>
    <row r="33" spans="2:16" ht="13.5">
      <c r="B33" s="67" t="s">
        <v>103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 ht="13.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ht="13.5">
      <c r="B35" t="s">
        <v>102</v>
      </c>
    </row>
    <row r="39" ht="13.5">
      <c r="D39" t="s">
        <v>25</v>
      </c>
    </row>
    <row r="40" spans="4:10" ht="13.5">
      <c r="D40" s="34">
        <v>1</v>
      </c>
      <c r="E40" s="53" t="s">
        <v>26</v>
      </c>
      <c r="F40" s="54"/>
      <c r="G40" s="33"/>
      <c r="H40" s="35">
        <v>26</v>
      </c>
      <c r="I40" s="55" t="s">
        <v>51</v>
      </c>
      <c r="J40" s="56"/>
    </row>
    <row r="41" spans="4:10" ht="13.5">
      <c r="D41" s="35">
        <v>2</v>
      </c>
      <c r="E41" s="55" t="s">
        <v>27</v>
      </c>
      <c r="F41" s="56"/>
      <c r="G41" s="32"/>
      <c r="H41" s="34">
        <v>27</v>
      </c>
      <c r="I41" s="53" t="s">
        <v>52</v>
      </c>
      <c r="J41" s="54"/>
    </row>
    <row r="42" spans="4:10" ht="13.5">
      <c r="D42" s="34">
        <v>3</v>
      </c>
      <c r="E42" s="53" t="s">
        <v>28</v>
      </c>
      <c r="F42" s="54"/>
      <c r="G42" s="32"/>
      <c r="H42" s="35">
        <v>28</v>
      </c>
      <c r="I42" s="55" t="s">
        <v>53</v>
      </c>
      <c r="J42" s="56"/>
    </row>
    <row r="43" spans="4:10" ht="13.5">
      <c r="D43" s="35">
        <v>4</v>
      </c>
      <c r="E43" s="55" t="s">
        <v>29</v>
      </c>
      <c r="F43" s="56"/>
      <c r="G43" s="32"/>
      <c r="H43" s="34">
        <v>29</v>
      </c>
      <c r="I43" s="53" t="s">
        <v>54</v>
      </c>
      <c r="J43" s="54"/>
    </row>
    <row r="44" spans="4:10" ht="13.5">
      <c r="D44" s="34">
        <v>5</v>
      </c>
      <c r="E44" s="53" t="s">
        <v>30</v>
      </c>
      <c r="F44" s="54"/>
      <c r="G44" s="32"/>
      <c r="H44" s="35">
        <v>30</v>
      </c>
      <c r="I44" s="55" t="s">
        <v>55</v>
      </c>
      <c r="J44" s="56"/>
    </row>
    <row r="45" spans="4:10" ht="13.5">
      <c r="D45" s="35">
        <v>6</v>
      </c>
      <c r="E45" s="55" t="s">
        <v>31</v>
      </c>
      <c r="F45" s="56"/>
      <c r="G45" s="32"/>
      <c r="H45" s="34">
        <v>31</v>
      </c>
      <c r="I45" s="53" t="s">
        <v>56</v>
      </c>
      <c r="J45" s="54"/>
    </row>
    <row r="46" spans="4:10" ht="13.5">
      <c r="D46" s="34">
        <v>7</v>
      </c>
      <c r="E46" s="53" t="s">
        <v>32</v>
      </c>
      <c r="F46" s="54"/>
      <c r="G46" s="32"/>
      <c r="H46" s="35">
        <v>32</v>
      </c>
      <c r="I46" s="55" t="s">
        <v>57</v>
      </c>
      <c r="J46" s="56"/>
    </row>
    <row r="47" spans="4:10" ht="13.5">
      <c r="D47" s="35">
        <v>8</v>
      </c>
      <c r="E47" s="55" t="s">
        <v>33</v>
      </c>
      <c r="F47" s="56"/>
      <c r="G47" s="32"/>
      <c r="H47" s="34">
        <v>33</v>
      </c>
      <c r="I47" s="53" t="s">
        <v>58</v>
      </c>
      <c r="J47" s="54"/>
    </row>
    <row r="48" spans="4:10" ht="13.5">
      <c r="D48" s="34">
        <v>9</v>
      </c>
      <c r="E48" s="53" t="s">
        <v>34</v>
      </c>
      <c r="F48" s="54"/>
      <c r="G48" s="32"/>
      <c r="H48" s="35">
        <v>34</v>
      </c>
      <c r="I48" s="55" t="s">
        <v>59</v>
      </c>
      <c r="J48" s="56"/>
    </row>
    <row r="49" spans="4:10" ht="13.5">
      <c r="D49" s="35">
        <v>10</v>
      </c>
      <c r="E49" s="55" t="s">
        <v>35</v>
      </c>
      <c r="F49" s="56"/>
      <c r="G49" s="32"/>
      <c r="H49" s="34">
        <v>35</v>
      </c>
      <c r="I49" s="53" t="s">
        <v>60</v>
      </c>
      <c r="J49" s="54"/>
    </row>
    <row r="50" spans="4:10" ht="13.5">
      <c r="D50" s="34">
        <v>11</v>
      </c>
      <c r="E50" s="53" t="s">
        <v>36</v>
      </c>
      <c r="F50" s="54"/>
      <c r="G50" s="32"/>
      <c r="H50" s="35">
        <v>36</v>
      </c>
      <c r="I50" s="55" t="s">
        <v>61</v>
      </c>
      <c r="J50" s="56"/>
    </row>
    <row r="51" spans="4:10" ht="13.5">
      <c r="D51" s="35">
        <v>12</v>
      </c>
      <c r="E51" s="55" t="s">
        <v>37</v>
      </c>
      <c r="F51" s="56"/>
      <c r="G51" s="32"/>
      <c r="H51" s="34">
        <v>37</v>
      </c>
      <c r="I51" s="53" t="s">
        <v>62</v>
      </c>
      <c r="J51" s="54"/>
    </row>
    <row r="52" spans="4:10" ht="13.5">
      <c r="D52" s="34">
        <v>13</v>
      </c>
      <c r="E52" s="53" t="s">
        <v>38</v>
      </c>
      <c r="F52" s="54"/>
      <c r="G52" s="32"/>
      <c r="H52" s="35">
        <v>38</v>
      </c>
      <c r="I52" s="55" t="s">
        <v>63</v>
      </c>
      <c r="J52" s="56"/>
    </row>
    <row r="53" spans="4:10" ht="13.5">
      <c r="D53" s="35">
        <v>14</v>
      </c>
      <c r="E53" s="55" t="s">
        <v>39</v>
      </c>
      <c r="F53" s="56"/>
      <c r="G53" s="32"/>
      <c r="H53" s="34">
        <v>39</v>
      </c>
      <c r="I53" s="53" t="s">
        <v>64</v>
      </c>
      <c r="J53" s="54"/>
    </row>
    <row r="54" spans="4:10" ht="13.5">
      <c r="D54" s="34">
        <v>15</v>
      </c>
      <c r="E54" s="53" t="s">
        <v>40</v>
      </c>
      <c r="F54" s="54"/>
      <c r="G54" s="32"/>
      <c r="H54" s="35">
        <v>40</v>
      </c>
      <c r="I54" s="55" t="s">
        <v>65</v>
      </c>
      <c r="J54" s="56"/>
    </row>
    <row r="55" spans="4:10" ht="13.5">
      <c r="D55" s="35">
        <v>16</v>
      </c>
      <c r="E55" s="55" t="s">
        <v>41</v>
      </c>
      <c r="F55" s="56"/>
      <c r="G55" s="32"/>
      <c r="H55" s="34">
        <v>41</v>
      </c>
      <c r="I55" s="53" t="s">
        <v>66</v>
      </c>
      <c r="J55" s="54"/>
    </row>
    <row r="56" spans="4:10" ht="13.5">
      <c r="D56" s="34">
        <v>17</v>
      </c>
      <c r="E56" s="53" t="s">
        <v>42</v>
      </c>
      <c r="F56" s="54"/>
      <c r="G56" s="32"/>
      <c r="H56" s="35">
        <v>42</v>
      </c>
      <c r="I56" s="55" t="s">
        <v>67</v>
      </c>
      <c r="J56" s="56"/>
    </row>
    <row r="57" spans="4:10" ht="13.5">
      <c r="D57" s="35">
        <v>18</v>
      </c>
      <c r="E57" s="55" t="s">
        <v>43</v>
      </c>
      <c r="F57" s="56"/>
      <c r="G57" s="32"/>
      <c r="H57" s="34">
        <v>43</v>
      </c>
      <c r="I57" s="53" t="s">
        <v>68</v>
      </c>
      <c r="J57" s="54"/>
    </row>
    <row r="58" spans="4:10" ht="13.5">
      <c r="D58" s="34">
        <v>19</v>
      </c>
      <c r="E58" s="53" t="s">
        <v>44</v>
      </c>
      <c r="F58" s="54"/>
      <c r="G58" s="32"/>
      <c r="H58" s="35">
        <v>44</v>
      </c>
      <c r="I58" s="55" t="s">
        <v>69</v>
      </c>
      <c r="J58" s="56"/>
    </row>
    <row r="59" spans="4:10" ht="13.5">
      <c r="D59" s="35">
        <v>20</v>
      </c>
      <c r="E59" s="55" t="s">
        <v>45</v>
      </c>
      <c r="F59" s="56"/>
      <c r="G59" s="32"/>
      <c r="H59" s="34">
        <v>45</v>
      </c>
      <c r="I59" s="53" t="s">
        <v>70</v>
      </c>
      <c r="J59" s="54"/>
    </row>
    <row r="60" spans="4:10" ht="13.5">
      <c r="D60" s="34">
        <v>21</v>
      </c>
      <c r="E60" s="53" t="s">
        <v>46</v>
      </c>
      <c r="F60" s="54"/>
      <c r="G60" s="32"/>
      <c r="H60" s="35">
        <v>46</v>
      </c>
      <c r="I60" s="55" t="s">
        <v>71</v>
      </c>
      <c r="J60" s="56"/>
    </row>
    <row r="61" spans="4:10" ht="13.5">
      <c r="D61" s="35">
        <v>22</v>
      </c>
      <c r="E61" s="55" t="s">
        <v>47</v>
      </c>
      <c r="F61" s="56"/>
      <c r="G61" s="32"/>
      <c r="H61" s="34">
        <v>47</v>
      </c>
      <c r="I61" s="53" t="s">
        <v>72</v>
      </c>
      <c r="J61" s="54"/>
    </row>
    <row r="62" spans="4:10" ht="13.5">
      <c r="D62" s="34">
        <v>23</v>
      </c>
      <c r="E62" s="53" t="s">
        <v>48</v>
      </c>
      <c r="F62" s="54"/>
      <c r="G62" s="32"/>
      <c r="H62" s="34">
        <v>48</v>
      </c>
      <c r="I62" s="53" t="s">
        <v>73</v>
      </c>
      <c r="J62" s="54"/>
    </row>
    <row r="63" spans="4:10" ht="13.5">
      <c r="D63" s="35">
        <v>24</v>
      </c>
      <c r="E63" s="55" t="s">
        <v>49</v>
      </c>
      <c r="F63" s="56"/>
      <c r="G63" s="32"/>
      <c r="H63" s="34">
        <v>49</v>
      </c>
      <c r="I63" s="55" t="s">
        <v>74</v>
      </c>
      <c r="J63" s="56"/>
    </row>
    <row r="64" spans="4:10" ht="13.5">
      <c r="D64" s="34">
        <v>25</v>
      </c>
      <c r="E64" s="53" t="s">
        <v>50</v>
      </c>
      <c r="F64" s="54"/>
      <c r="G64" s="32"/>
      <c r="H64" s="34">
        <v>50</v>
      </c>
      <c r="I64" s="53" t="s">
        <v>75</v>
      </c>
      <c r="J64" s="54"/>
    </row>
    <row r="65" spans="4:10" ht="13.5">
      <c r="D65" s="31"/>
      <c r="E65" s="31"/>
      <c r="F65" s="32"/>
      <c r="G65" s="32"/>
      <c r="H65" s="31"/>
      <c r="I65" s="31"/>
      <c r="J65" s="31"/>
    </row>
    <row r="68" ht="13.5">
      <c r="C68" t="s">
        <v>107</v>
      </c>
    </row>
    <row r="69" ht="13.5">
      <c r="C69" s="1"/>
    </row>
    <row r="70" spans="3:7" ht="13.5">
      <c r="C70" s="26" t="s">
        <v>109</v>
      </c>
      <c r="E70">
        <v>11</v>
      </c>
      <c r="F70" s="43" t="s">
        <v>108</v>
      </c>
      <c r="G70" t="s">
        <v>111</v>
      </c>
    </row>
    <row r="71" ht="13.5">
      <c r="F71" s="43"/>
    </row>
    <row r="72" spans="5:7" ht="13.5">
      <c r="E72">
        <v>1</v>
      </c>
      <c r="F72" s="43" t="s">
        <v>108</v>
      </c>
      <c r="G72" t="s">
        <v>112</v>
      </c>
    </row>
    <row r="73" ht="13.5">
      <c r="F73" s="43"/>
    </row>
    <row r="74" spans="5:7" ht="13.5">
      <c r="E74" s="47" t="s">
        <v>110</v>
      </c>
      <c r="F74" s="43" t="s">
        <v>108</v>
      </c>
      <c r="G74" t="s">
        <v>118</v>
      </c>
    </row>
    <row r="77" ht="13.5">
      <c r="C77" t="s">
        <v>5</v>
      </c>
    </row>
    <row r="78" ht="13.5">
      <c r="D78" t="s">
        <v>116</v>
      </c>
    </row>
    <row r="79" ht="13.5">
      <c r="D79" t="s">
        <v>114</v>
      </c>
    </row>
  </sheetData>
  <sheetProtection/>
  <mergeCells count="98">
    <mergeCell ref="K2:P2"/>
    <mergeCell ref="L5:M5"/>
    <mergeCell ref="I17:K17"/>
    <mergeCell ref="E6:G6"/>
    <mergeCell ref="I19:K19"/>
    <mergeCell ref="D19:H19"/>
    <mergeCell ref="L8:P8"/>
    <mergeCell ref="D12:E12"/>
    <mergeCell ref="F12:J12"/>
    <mergeCell ref="L12:P12"/>
    <mergeCell ref="N5:P5"/>
    <mergeCell ref="E1:K1"/>
    <mergeCell ref="H4:I4"/>
    <mergeCell ref="J4:K4"/>
    <mergeCell ref="L4:M4"/>
    <mergeCell ref="N4:P4"/>
    <mergeCell ref="N3:P3"/>
    <mergeCell ref="D4:F4"/>
    <mergeCell ref="C3:G3"/>
    <mergeCell ref="D5:F5"/>
    <mergeCell ref="A6:C6"/>
    <mergeCell ref="A7:C7"/>
    <mergeCell ref="A22:A29"/>
    <mergeCell ref="A17:A21"/>
    <mergeCell ref="A12:A16"/>
    <mergeCell ref="B12:C12"/>
    <mergeCell ref="D17:H17"/>
    <mergeCell ref="D18:H18"/>
    <mergeCell ref="H5:I5"/>
    <mergeCell ref="A4:B4"/>
    <mergeCell ref="E7:G7"/>
    <mergeCell ref="D8:E8"/>
    <mergeCell ref="F8:J8"/>
    <mergeCell ref="J5:K5"/>
    <mergeCell ref="A8:A11"/>
    <mergeCell ref="B8:C8"/>
    <mergeCell ref="D11:I11"/>
    <mergeCell ref="A5:B5"/>
    <mergeCell ref="B33:P34"/>
    <mergeCell ref="B17:C17"/>
    <mergeCell ref="B18:C18"/>
    <mergeCell ref="B19:C19"/>
    <mergeCell ref="B20:C20"/>
    <mergeCell ref="B21:C21"/>
    <mergeCell ref="D20:H20"/>
    <mergeCell ref="I20:K20"/>
    <mergeCell ref="L18:P18"/>
    <mergeCell ref="I18:K18"/>
    <mergeCell ref="E45:F45"/>
    <mergeCell ref="I45:J45"/>
    <mergeCell ref="E40:F40"/>
    <mergeCell ref="I40:J40"/>
    <mergeCell ref="E41:F41"/>
    <mergeCell ref="I41:J41"/>
    <mergeCell ref="E42:F42"/>
    <mergeCell ref="I42:J42"/>
    <mergeCell ref="E43:F43"/>
    <mergeCell ref="I43:J43"/>
    <mergeCell ref="E44:F44"/>
    <mergeCell ref="I44:J44"/>
    <mergeCell ref="E51:F51"/>
    <mergeCell ref="I51:J51"/>
    <mergeCell ref="E46:F46"/>
    <mergeCell ref="I46:J46"/>
    <mergeCell ref="E47:F47"/>
    <mergeCell ref="I47:J47"/>
    <mergeCell ref="E48:F48"/>
    <mergeCell ref="I48:J48"/>
    <mergeCell ref="E49:F49"/>
    <mergeCell ref="I49:J49"/>
    <mergeCell ref="E50:F50"/>
    <mergeCell ref="I50:J50"/>
    <mergeCell ref="E54:F54"/>
    <mergeCell ref="I54:J54"/>
    <mergeCell ref="E55:F55"/>
    <mergeCell ref="I55:J55"/>
    <mergeCell ref="E52:F52"/>
    <mergeCell ref="I52:J52"/>
    <mergeCell ref="E53:F53"/>
    <mergeCell ref="I53:J53"/>
    <mergeCell ref="E56:F56"/>
    <mergeCell ref="I56:J56"/>
    <mergeCell ref="I58:J58"/>
    <mergeCell ref="E59:F59"/>
    <mergeCell ref="I59:J59"/>
    <mergeCell ref="E58:F58"/>
    <mergeCell ref="E57:F57"/>
    <mergeCell ref="I57:J57"/>
    <mergeCell ref="E60:F60"/>
    <mergeCell ref="I60:J60"/>
    <mergeCell ref="E64:F64"/>
    <mergeCell ref="I64:J64"/>
    <mergeCell ref="E61:F61"/>
    <mergeCell ref="I61:J61"/>
    <mergeCell ref="E62:F62"/>
    <mergeCell ref="I62:J62"/>
    <mergeCell ref="E63:F63"/>
    <mergeCell ref="I63:J63"/>
  </mergeCells>
  <printOptions/>
  <pageMargins left="0.5905511811023623" right="0.1968503937007874" top="0.5905511811023623" bottom="0.5905511811023623" header="0.11811023622047245" footer="0.11811023622047245"/>
  <pageSetup horizontalDpi="300" verticalDpi="300" orientation="portrait" paperSize="9" r:id="rId1"/>
  <headerFooter alignWithMargins="0">
    <oddFooter>&amp;C日本バイアスロン連盟&amp;R2011/04/14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toyamadesign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</dc:creator>
  <cp:keywords/>
  <dc:description/>
  <cp:lastModifiedBy>user</cp:lastModifiedBy>
  <cp:lastPrinted>2020-04-28T00:05:48Z</cp:lastPrinted>
  <dcterms:created xsi:type="dcterms:W3CDTF">2007-04-10T03:49:27Z</dcterms:created>
  <dcterms:modified xsi:type="dcterms:W3CDTF">2021-07-30T03:35:45Z</dcterms:modified>
  <cp:category/>
  <cp:version/>
  <cp:contentType/>
  <cp:contentStatus/>
</cp:coreProperties>
</file>